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talya.nikitinskaya\Desktop\"/>
    </mc:Choice>
  </mc:AlternateContent>
  <bookViews>
    <workbookView xWindow="360" yWindow="15" windowWidth="20955" windowHeight="9720"/>
  </bookViews>
  <sheets>
    <sheet name="Лист1" sheetId="1" r:id="rId1"/>
  </sheets>
  <definedNames>
    <definedName name="_xlnm._FilterDatabase" localSheetId="0" hidden="1">Лист1!$A$12:$AQ$743</definedName>
  </definedNames>
  <calcPr calcId="152511" calcOnSave="0"/>
</workbook>
</file>

<file path=xl/calcChain.xml><?xml version="1.0" encoding="utf-8"?>
<calcChain xmlns="http://schemas.openxmlformats.org/spreadsheetml/2006/main">
  <c r="AQ322" i="1" l="1"/>
  <c r="AP322" i="1"/>
  <c r="AG322" i="1"/>
  <c r="AF322" i="1"/>
  <c r="AE322" i="1"/>
  <c r="AD322" i="1"/>
</calcChain>
</file>

<file path=xl/sharedStrings.xml><?xml version="1.0" encoding="utf-8"?>
<sst xmlns="http://schemas.openxmlformats.org/spreadsheetml/2006/main" count="13814" uniqueCount="3534">
  <si>
    <t>УТВЕРЖДЕН 
распоряжением Росимущества 
от ___________ № __________</t>
  </si>
  <si>
    <t>ПЕРЕЧЕНЬ 
федерального имущества, 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в целях предоставления федерального имущества во владение и (или) в пользование на долгосрочной основе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</t>
  </si>
  <si>
    <t>№ 
п/п</t>
  </si>
  <si>
    <t>Номер в реестре имущества (уникальный номер объекта в реестре государственного или муниципального имущества)</t>
  </si>
  <si>
    <t xml:space="preserve">
Адрес (местоположение) объекта</t>
  </si>
  <si>
    <t>Структурированный адрес объекта</t>
  </si>
  <si>
    <t xml:space="preserve">
Вид объекта недвижимости; движимое имущество</t>
  </si>
  <si>
    <t>Сведения о недвижимом имуществе или его части</t>
  </si>
  <si>
    <t>Техническое состояние объекта недвижимости (при наличии сведений)</t>
  </si>
  <si>
    <t>Сведения о движимом имуществе (характеристики движимого имущества (при наличии)</t>
  </si>
  <si>
    <t xml:space="preserve">
Состав (принадлежности) имущества</t>
  </si>
  <si>
    <t xml:space="preserve"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
</t>
  </si>
  <si>
    <t xml:space="preserve">
Указать одно из значений: в перечне (изменениях в перечень)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</si>
  <si>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</si>
  <si>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Наименование субъекта Российской Федерации</t>
  </si>
  <si>
    <t>Наименование муниципального района/ муниципального округа/ городского округа/ внутригородского округа территории города федерального значения</t>
  </si>
  <si>
    <t>Наименование городского поселения/ сельского поселения/ внутригородского района городского округа</t>
  </si>
  <si>
    <t>Наименование населенного пункта</t>
  </si>
  <si>
    <t>Наименование элемента планировочной структуры</t>
  </si>
  <si>
    <t>Наименование элемента улично-дорожной сети</t>
  </si>
  <si>
    <t>Наименование объекта адресации "Земельный участок" и номер земельного участка или тип и номер здания (строения), сооружения</t>
  </si>
  <si>
    <t>Тип и номер помещения, расположенного в здании или сооружении (согласно почтовому адресу объекта)</t>
  </si>
  <si>
    <t>Наименование объекта учета</t>
  </si>
  <si>
    <t xml:space="preserve">Номер части объекта недвижимости согласно сведениям Единого государственного реестра недвижимости </t>
  </si>
  <si>
    <t>Кадастровый номер</t>
  </si>
  <si>
    <t>Основная характеристика объекта недвижимости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</si>
  <si>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</si>
  <si>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</si>
  <si>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</si>
  <si>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</si>
  <si>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</si>
  <si>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Орган государственной власти, орган местного самоуправления, организация, предоставляющие имущество субъектам малого и среднего  предпринимательства</t>
  </si>
  <si>
    <t xml:space="preserve">Субъект малого и среднего предпринимательства, которому имущество предоставлено во владение 
и (или) в пользование
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</si>
  <si>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</si>
  <si>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</si>
  <si>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</si>
  <si>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</si>
  <si>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(при наличии)</t>
  </si>
  <si>
    <t>площадь - для земельных участков, зданий (строений), помещений; протяженность, объем, площадь, глубина залегания - для сооружений; протяженность, объем, площадь, глубина залегания согласно проектной документации - для зданий (строений), сооружений, строительство которых не завершено</t>
  </si>
  <si>
    <t>Фактическое значение/ проектируемое значение (для зданий (строений), сооружений, строительство которых не завершено)</t>
  </si>
  <si>
    <t>Единица измерения (для площади - кв. м; для протяженности - м; для глубины залегания - м; для объема - куб. м)</t>
  </si>
  <si>
    <t>Категория земель, к которой отнесен земельный участок, если объектом недвижимости является земельный участок</t>
  </si>
  <si>
    <t>Вид или виды разрешенного использования земельного участка, здания, сооружения, помещения</t>
  </si>
  <si>
    <t>Правообладатель</t>
  </si>
  <si>
    <t>Арендатор (пользователь)</t>
  </si>
  <si>
    <t>Документы-основание</t>
  </si>
  <si>
    <t>Дата</t>
  </si>
  <si>
    <t>Полное наименование</t>
  </si>
  <si>
    <t>ОГРН</t>
  </si>
  <si>
    <t>ИНН</t>
  </si>
  <si>
    <t>Вид права, на котором правообладатель владеет имуществом</t>
  </si>
  <si>
    <t>Дата заключения договора</t>
  </si>
  <si>
    <t>Дата окончания действия договора</t>
  </si>
  <si>
    <t>Центральный федеральный округ</t>
  </si>
  <si>
    <t>Тверская область</t>
  </si>
  <si>
    <t>П12690003403</t>
  </si>
  <si>
    <t xml:space="preserve">Тверская обл., г. Тверь, ул. Желябова, д. 53 </t>
  </si>
  <si>
    <t>Тверь</t>
  </si>
  <si>
    <t>улица</t>
  </si>
  <si>
    <t>Желябова</t>
  </si>
  <si>
    <t>здание</t>
  </si>
  <si>
    <t>административное здание</t>
  </si>
  <si>
    <t>69:40:0400084:153</t>
  </si>
  <si>
    <t>кадастровый</t>
  </si>
  <si>
    <t>площадь</t>
  </si>
  <si>
    <t>кв. м</t>
  </si>
  <si>
    <t>нежилое</t>
  </si>
  <si>
    <t>удовлетворительное</t>
  </si>
  <si>
    <t>ТУ Росимущества в Тверской области</t>
  </si>
  <si>
    <t>собственность</t>
  </si>
  <si>
    <r>
      <t>ООО "Самбия-Групп</t>
    </r>
    <r>
      <rPr>
        <b/>
        <sz val="10"/>
        <rFont val="Times New Roman"/>
      </rPr>
      <t>"</t>
    </r>
  </si>
  <si>
    <t>в перечне</t>
  </si>
  <si>
    <t>Росимущество</t>
  </si>
  <si>
    <t>распоряжение</t>
  </si>
  <si>
    <t>838-р</t>
  </si>
  <si>
    <t xml:space="preserve">П12690009040 </t>
  </si>
  <si>
    <t>Тверская обл., г. Осташков, пр-кт Ленинский, д. 41</t>
  </si>
  <si>
    <t>Осташков</t>
  </si>
  <si>
    <t>проспект</t>
  </si>
  <si>
    <t>Ленинский</t>
  </si>
  <si>
    <t>аптека</t>
  </si>
  <si>
    <t xml:space="preserve">69:45:0080126:44 </t>
  </si>
  <si>
    <t>ООО "Волгарь"</t>
  </si>
  <si>
    <t>786-р</t>
  </si>
  <si>
    <t>П12690007671</t>
  </si>
  <si>
    <t>Тверская обл., Бежецкий р-н, г. Бежецк, Краснохолмское ш., д. 1</t>
  </si>
  <si>
    <t>Бежецкий</t>
  </si>
  <si>
    <t>Бежецк</t>
  </si>
  <si>
    <t>шоссе</t>
  </si>
  <si>
    <t>Краснохолмское</t>
  </si>
  <si>
    <t>главный корпус медицинского склада № 1</t>
  </si>
  <si>
    <t>69:37:0070239:15</t>
  </si>
  <si>
    <r>
      <rPr>
        <sz val="10"/>
        <rFont val="Times New Roman"/>
      </rPr>
      <t>ИП Балин Владислав Александрович</t>
    </r>
  </si>
  <si>
    <t>685-р</t>
  </si>
  <si>
    <t>П12690007672</t>
  </si>
  <si>
    <t>холодный склад</t>
  </si>
  <si>
    <t>69:37:0070239:13</t>
  </si>
  <si>
    <t>П12690007673</t>
  </si>
  <si>
    <t>проходная</t>
  </si>
  <si>
    <t>69:37:0070239:12</t>
  </si>
  <si>
    <t>П12690007674</t>
  </si>
  <si>
    <t>склад огнеопасных материалов</t>
  </si>
  <si>
    <t>69:37:0070239:14</t>
  </si>
  <si>
    <t>П12690007675</t>
  </si>
  <si>
    <t>сооружение</t>
  </si>
  <si>
    <t>навес для кислородных баллонов</t>
  </si>
  <si>
    <t>69:37:0070239:11</t>
  </si>
  <si>
    <t>П12690007720</t>
  </si>
  <si>
    <t>ограждение</t>
  </si>
  <si>
    <t>69:37:0070239:40</t>
  </si>
  <si>
    <t>протяженность</t>
  </si>
  <si>
    <t>м</t>
  </si>
  <si>
    <t>иное сооружение (ограждение)</t>
  </si>
  <si>
    <t>П12690007721</t>
  </si>
  <si>
    <t>низковольтная сеть</t>
  </si>
  <si>
    <t>69:37:0000000:139</t>
  </si>
  <si>
    <t>сооружения электроэнергетики</t>
  </si>
  <si>
    <t>П12690007749</t>
  </si>
  <si>
    <t>наружная сеть ОПС</t>
  </si>
  <si>
    <t>69:37:0070239:41</t>
  </si>
  <si>
    <t>иное сооружение (наружная сеть ОПС)</t>
  </si>
  <si>
    <t>П12690007750</t>
  </si>
  <si>
    <t>наружная канализация</t>
  </si>
  <si>
    <t>69:37:0070239:39</t>
  </si>
  <si>
    <t>сооружения канализации</t>
  </si>
  <si>
    <t>П12690007751</t>
  </si>
  <si>
    <t>наружный водопровод</t>
  </si>
  <si>
    <t>69:37:0000000:140</t>
  </si>
  <si>
    <t>сооружения гидротехнические</t>
  </si>
  <si>
    <t>П12690007753</t>
  </si>
  <si>
    <t>наружная теплосеть</t>
  </si>
  <si>
    <t>69:37:0000000:138</t>
  </si>
  <si>
    <t>иное сооружение (наружная теплосеть)</t>
  </si>
  <si>
    <t>П12690010834</t>
  </si>
  <si>
    <t>Тверская обл., г. Ржев, ул. Солнечная, д. 22б</t>
  </si>
  <si>
    <t>Ржев</t>
  </si>
  <si>
    <t>Солнечная</t>
  </si>
  <si>
    <t>22б</t>
  </si>
  <si>
    <t>лабораторно-бытовой корпус</t>
  </si>
  <si>
    <t>69:46:0090216:58</t>
  </si>
  <si>
    <t>2274-р</t>
  </si>
  <si>
    <t>П12690090084</t>
  </si>
  <si>
    <t>Тверская обл., Нелидовский мун. р-н, г.п. - г. Нелидово, ул. Строителей, зд. 11, стр. 1</t>
  </si>
  <si>
    <t>Нелидовский</t>
  </si>
  <si>
    <t>Нелидово</t>
  </si>
  <si>
    <t>Строителей</t>
  </si>
  <si>
    <t>11, стр. 1</t>
  </si>
  <si>
    <t>гараж</t>
  </si>
  <si>
    <t>69:44:0080528:71</t>
  </si>
  <si>
    <t>Курская область</t>
  </si>
  <si>
    <t>П12470000345</t>
  </si>
  <si>
    <t>Курская обл., г. Курск, пр-д Силикатный, д. 6</t>
  </si>
  <si>
    <t>Курск</t>
  </si>
  <si>
    <t>проезд</t>
  </si>
  <si>
    <t>Силикатный</t>
  </si>
  <si>
    <t>здание холодильника</t>
  </si>
  <si>
    <t>46:29:103166:15</t>
  </si>
  <si>
    <t>МТУ Росимущества в Курской и Белгородской областях</t>
  </si>
  <si>
    <t>ИП Баксаляр Игорь Владимирович</t>
  </si>
  <si>
    <t>818-р</t>
  </si>
  <si>
    <t>П13470000065</t>
  </si>
  <si>
    <t>Курская обл., г. Курск, ул. 2-я Агрегатная, д. 3а</t>
  </si>
  <si>
    <t>2-я Агрегатная</t>
  </si>
  <si>
    <t>3а</t>
  </si>
  <si>
    <t>помещение</t>
  </si>
  <si>
    <t>помещение в здании литер А</t>
  </si>
  <si>
    <t>эт. № 1</t>
  </si>
  <si>
    <t>46:29:101054:496</t>
  </si>
  <si>
    <t>ООО "Стройпром"</t>
  </si>
  <si>
    <t>1044637003146</t>
  </si>
  <si>
    <t>П12470007077</t>
  </si>
  <si>
    <t>Курская обл., г. Курск, ул. Республиканская, 5Б</t>
  </si>
  <si>
    <t>Республиканская</t>
  </si>
  <si>
    <t>5Б</t>
  </si>
  <si>
    <t>46:29:101052:129</t>
  </si>
  <si>
    <t>ИП Карастелёв Андрей Павлович</t>
  </si>
  <si>
    <t>462902551560</t>
  </si>
  <si>
    <t>П13470000809</t>
  </si>
  <si>
    <t>помещение I в здании литер А</t>
  </si>
  <si>
    <t>эт. № 7</t>
  </si>
  <si>
    <t>46:29:101054:518</t>
  </si>
  <si>
    <t>495-р</t>
  </si>
  <si>
    <t>П13330001648</t>
  </si>
  <si>
    <t>эт. № 9</t>
  </si>
  <si>
    <t>46:29:101054:528</t>
  </si>
  <si>
    <t>П13330001649</t>
  </si>
  <si>
    <t>эт. № 8</t>
  </si>
  <si>
    <t>46:29:101054:527</t>
  </si>
  <si>
    <t>Белгородская область</t>
  </si>
  <si>
    <t>П12330002029</t>
  </si>
  <si>
    <t>Белгородская обл., р-н Волоконовский, п. Волоконовка, ул. Чехова, д. 1</t>
  </si>
  <si>
    <t>Волоконовский</t>
  </si>
  <si>
    <t>Волоконовка</t>
  </si>
  <si>
    <t>Чехова</t>
  </si>
  <si>
    <t>железнодорожный подъездной путь</t>
  </si>
  <si>
    <t>31:20:0704001:31</t>
  </si>
  <si>
    <t>П12330002806</t>
  </si>
  <si>
    <t>Белгородская обл., г. Белгород, ул. Константина Заслонова, д. 183</t>
  </si>
  <si>
    <t>Белгород</t>
  </si>
  <si>
    <t>Константина Заслонова</t>
  </si>
  <si>
    <t>сооружение подъездного желездорожного пути от стрелки № 72 до ворот ОАО "Акрокомплекта"</t>
  </si>
  <si>
    <t>31:16:0210027:1146</t>
  </si>
  <si>
    <t>ООО "Содружество"</t>
  </si>
  <si>
    <t>П12330002030</t>
  </si>
  <si>
    <t>Белгородская обл., Красногвардейский р-н, п. Бирюч (Коломыцевское с/п)</t>
  </si>
  <si>
    <t>Красногвардейский</t>
  </si>
  <si>
    <t>Коломыцевское</t>
  </si>
  <si>
    <t>Бирюч</t>
  </si>
  <si>
    <t>сооружение-подъездной железнодорожный путь</t>
  </si>
  <si>
    <t>31:21:1206005:109</t>
  </si>
  <si>
    <t>ЗАО "Бирюченское хлебоприемное предприятие"</t>
  </si>
  <si>
    <t>П12330001142</t>
  </si>
  <si>
    <t>Белгородская обл., г. Старый Оскол, мкр. Буденного, д. 9</t>
  </si>
  <si>
    <t>Старый Оскол</t>
  </si>
  <si>
    <t>микрорайон</t>
  </si>
  <si>
    <t>Буденного</t>
  </si>
  <si>
    <t xml:space="preserve"> асфальто-бетонное покрытие  </t>
  </si>
  <si>
    <t>31:06:0205002:97</t>
  </si>
  <si>
    <t>площадь застройки</t>
  </si>
  <si>
    <t>ООО "Старооскольский автовокзал"</t>
  </si>
  <si>
    <t>П12330001141</t>
  </si>
  <si>
    <t>31:06:0205002:119</t>
  </si>
  <si>
    <t>П12330001140</t>
  </si>
  <si>
    <t>31:06:0205002:1694</t>
  </si>
  <si>
    <t>ИП Дзуцев Евгений Юрьевич</t>
  </si>
  <si>
    <t>Липецкая область</t>
  </si>
  <si>
    <t>П12490001629</t>
  </si>
  <si>
    <t>Липецкая обл., г. Липецк, гаражный кооператив "Правобережный", ряд № 9, гараж № 15</t>
  </si>
  <si>
    <t>Липецк</t>
  </si>
  <si>
    <t>гаражный кооператив "Правобережный"</t>
  </si>
  <si>
    <t>48:20:0020613:75</t>
  </si>
  <si>
    <t>МТУ Росимущества в Тамбовской и Липецкой области</t>
  </si>
  <si>
    <t>П12490001625</t>
  </si>
  <si>
    <t>Липецкая обл., г. Липецк, гаражный кооператив "Правобережный", ряд № 9, гараж № 16</t>
  </si>
  <si>
    <t>48:20:0014701:1024</t>
  </si>
  <si>
    <t>П12490001626</t>
  </si>
  <si>
    <t>Липецкая обл., г. Липецк, гаражный кооператив "Правобережный", ряд № 9, гараж № 17</t>
  </si>
  <si>
    <t>48:20:0014701:7326</t>
  </si>
  <si>
    <t>П13490002321</t>
  </si>
  <si>
    <t>Липецкая обл., р-н Воловский, с/п Воловский сельсовет, с. Волово, , ул. Пролетарская, д. 9, пом. 1</t>
  </si>
  <si>
    <t>Воловский</t>
  </si>
  <si>
    <t>Воловский сельсовет</t>
  </si>
  <si>
    <t>Волово</t>
  </si>
  <si>
    <t>Пролетарская</t>
  </si>
  <si>
    <t>пом. 1</t>
  </si>
  <si>
    <t>помещение № 1, пристройка для помещения № 1</t>
  </si>
  <si>
    <t>48:01:0000000:850</t>
  </si>
  <si>
    <t>667-р</t>
  </si>
  <si>
    <t>Тамбовская область</t>
  </si>
  <si>
    <t>П13680001920</t>
  </si>
  <si>
    <t>Тамбовская обл., г.о. г. Мичуринск, пл. Привокзальная, д. 1а, пом. 1</t>
  </si>
  <si>
    <t>Мичуринск</t>
  </si>
  <si>
    <t>Привокзальная</t>
  </si>
  <si>
    <t>1а</t>
  </si>
  <si>
    <t>подвал, эт. № 1</t>
  </si>
  <si>
    <t>68:26:0000055:982</t>
  </si>
  <si>
    <t>501-р</t>
  </si>
  <si>
    <t>П13680001921</t>
  </si>
  <si>
    <t>Тамбовская обл., г.о. г. Мичуринск, г. Мичуринск, пл. Привокзальная, д. 1а, пом. 2</t>
  </si>
  <si>
    <t>пом. 2</t>
  </si>
  <si>
    <t>68:26:0000055:983</t>
  </si>
  <si>
    <t>ИП Садыков Ленар Шамилевич</t>
  </si>
  <si>
    <t>П13680001922</t>
  </si>
  <si>
    <t>Тамбовская обл., г.о. г. Мичуринск, г. Мичуринск, пл. Привокзальная, д. 1а, пом. 3</t>
  </si>
  <si>
    <t>пом. 3</t>
  </si>
  <si>
    <t>помещение аптечного пункта</t>
  </si>
  <si>
    <t>68:26:0000055:794</t>
  </si>
  <si>
    <t>Орловская область</t>
  </si>
  <si>
    <t>П12580005162</t>
  </si>
  <si>
    <t>Орловская обл., г. Орел, Карачевское ш., д. 86Б</t>
  </si>
  <si>
    <t>Орел</t>
  </si>
  <si>
    <t>Карачевское</t>
  </si>
  <si>
    <t>86Б</t>
  </si>
  <si>
    <t>неотапливаемая крытая стоянка</t>
  </si>
  <si>
    <t>57:25:0020129:359</t>
  </si>
  <si>
    <t>МТУ Росимущества в Тульской, Рязанской и Орловской областях</t>
  </si>
  <si>
    <t>ООО "Теггер"</t>
  </si>
  <si>
    <t>П13580000173</t>
  </si>
  <si>
    <t>Орловская обл., Болховский р-н, г. Болхов, ул. Ленина, д. 53, пом. 1</t>
  </si>
  <si>
    <t>Болховский</t>
  </si>
  <si>
    <t xml:space="preserve"> Болхов</t>
  </si>
  <si>
    <t>Ленина</t>
  </si>
  <si>
    <t xml:space="preserve">помещение </t>
  </si>
  <si>
    <t>встроенное помещение № 1</t>
  </si>
  <si>
    <t>эт. № 2</t>
  </si>
  <si>
    <t>57:01:0010305:242</t>
  </si>
  <si>
    <t>П13580002790</t>
  </si>
  <si>
    <t>Орловская обл., Новодеревеньковский р-н, пгт. Хомутово, ул. Советская, д. 3, пом. 4</t>
  </si>
  <si>
    <t>Новодеревеньковский</t>
  </si>
  <si>
    <t>Хомутово</t>
  </si>
  <si>
    <t>Советская</t>
  </si>
  <si>
    <t>пом. 4</t>
  </si>
  <si>
    <t>57:20:0010305:131</t>
  </si>
  <si>
    <t>П13580002524</t>
  </si>
  <si>
    <t>Орловская обл., Шаблыкинский р-н, пгт. Шаблыкино, ул. 50 лет Октября, д. 16</t>
  </si>
  <si>
    <t>Шаблыкинский</t>
  </si>
  <si>
    <t>Шаблыкино</t>
  </si>
  <si>
    <t>50 лет Октября</t>
  </si>
  <si>
    <t>нежилое помещение № 2</t>
  </si>
  <si>
    <t>57:04:0010412:112</t>
  </si>
  <si>
    <t>Рязанская область</t>
  </si>
  <si>
    <t>П12620000153</t>
  </si>
  <si>
    <t>Рязанская обл., г. Рязань, ст. Стенькино-2, д. 13</t>
  </si>
  <si>
    <t>Рязань</t>
  </si>
  <si>
    <t>станция</t>
  </si>
  <si>
    <t>Стенькино-2</t>
  </si>
  <si>
    <t>цех</t>
  </si>
  <si>
    <t>62:29:0000000:328</t>
  </si>
  <si>
    <r>
      <rPr>
        <sz val="10"/>
        <rFont val="Times New Roman"/>
      </rPr>
      <t>неудовлетворительное (требует проведения ремонта)</t>
    </r>
  </si>
  <si>
    <t>П12620000154</t>
  </si>
  <si>
    <t>склад</t>
  </si>
  <si>
    <t>62:29:0130007:77</t>
  </si>
  <si>
    <t>П12620000156</t>
  </si>
  <si>
    <t>62:29:0130007:71</t>
  </si>
  <si>
    <t>П12620000564</t>
  </si>
  <si>
    <t>Рязанская обл., г. Рязань, ул. Маяковского, д. 41</t>
  </si>
  <si>
    <t>Маяковского</t>
  </si>
  <si>
    <t>62:29:0080044:986</t>
  </si>
  <si>
    <t>ООО "Издательство "Зерна"</t>
  </si>
  <si>
    <t>1026201104005</t>
  </si>
  <si>
    <t>6230033234</t>
  </si>
  <si>
    <t>184-р</t>
  </si>
  <si>
    <t>П12620000364</t>
  </si>
  <si>
    <t>Рязанская обл., г. Ряжск, ул. Комсомольская, д. 26а, гараж № 5</t>
  </si>
  <si>
    <t>Ряжск</t>
  </si>
  <si>
    <t>Комсомольская</t>
  </si>
  <si>
    <t>26а</t>
  </si>
  <si>
    <t>62:14:0010165:158</t>
  </si>
  <si>
    <t>П12620006268</t>
  </si>
  <si>
    <t>Рязанская обл., с. Путятино, Ленинский пр-кт</t>
  </si>
  <si>
    <t>Путятино</t>
  </si>
  <si>
    <t>Ленинский проспект</t>
  </si>
  <si>
    <t>62:12:0030101:475</t>
  </si>
  <si>
    <t>П12620006270</t>
  </si>
  <si>
    <t>Рязанская обл., Путятинский р-н, с. Путятино, Ленинский пр-кт, д. 20</t>
  </si>
  <si>
    <t>Путятинский</t>
  </si>
  <si>
    <t>62:12:0030102:87</t>
  </si>
  <si>
    <t>П12620000356</t>
  </si>
  <si>
    <t>Рязанская обл., р.п. Шацк, ул. Революционная, д. 27</t>
  </si>
  <si>
    <t>Шацк</t>
  </si>
  <si>
    <t>Революционная</t>
  </si>
  <si>
    <t>62:24:0010205:204</t>
  </si>
  <si>
    <t>П12620000855</t>
  </si>
  <si>
    <t xml:space="preserve">Рязанская обл.,               р.п. Чучково,                     ул. Колхозная </t>
  </si>
  <si>
    <t>Чучковский район</t>
  </si>
  <si>
    <t>Чучково</t>
  </si>
  <si>
    <t>Колхозная</t>
  </si>
  <si>
    <t>здание гаража</t>
  </si>
  <si>
    <t>62:23:0020110:170</t>
  </si>
  <si>
    <t>П12620000856</t>
  </si>
  <si>
    <t xml:space="preserve">Рязанская обл., р.п. Чучково, ул. Колхозная </t>
  </si>
  <si>
    <t>здание сарая</t>
  </si>
  <si>
    <t>62:23:0020110:171</t>
  </si>
  <si>
    <t>1045-р</t>
  </si>
  <si>
    <t>П12620006246</t>
  </si>
  <si>
    <t>Рязанская обл., р.п. Милославское, ул. Дружбы, д. 9б</t>
  </si>
  <si>
    <t>Милославское</t>
  </si>
  <si>
    <t>Дружбы</t>
  </si>
  <si>
    <t>9б</t>
  </si>
  <si>
    <t>62:07:0010104:1004</t>
  </si>
  <si>
    <t>П12620002361</t>
  </si>
  <si>
    <t>Рязанская обл., р.п. Милославское, ул. Центральная, д. 1</t>
  </si>
  <si>
    <t>Центральная</t>
  </si>
  <si>
    <t xml:space="preserve">гараж </t>
  </si>
  <si>
    <t>62:07:0010104:830</t>
  </si>
  <si>
    <t>П12620005507</t>
  </si>
  <si>
    <t>Рязанская обл., Александро-Невский р-н, р.п. Александро-Невский, ул. Советская, соор. 32</t>
  </si>
  <si>
    <t>Александро-Невский</t>
  </si>
  <si>
    <t>62:09:0010103:659</t>
  </si>
  <si>
    <t>П12620006657</t>
  </si>
  <si>
    <t>Рязанская обл., г. Касимов, ул. Западная, д. 11</t>
  </si>
  <si>
    <t>Касимов</t>
  </si>
  <si>
    <t>Западная</t>
  </si>
  <si>
    <t>11а</t>
  </si>
  <si>
    <t>62:26:0010701:203</t>
  </si>
  <si>
    <t>П12620000041</t>
  </si>
  <si>
    <t>Рязанская обл., Касимовский р-н, с. Касимов</t>
  </si>
  <si>
    <t>Касимовский</t>
  </si>
  <si>
    <t>склад № 1</t>
  </si>
  <si>
    <t>62:04:2260103:340</t>
  </si>
  <si>
    <t>П12620000042</t>
  </si>
  <si>
    <t>склад № 2</t>
  </si>
  <si>
    <t>62:04:2260103:339</t>
  </si>
  <si>
    <t>П12620000048</t>
  </si>
  <si>
    <t>склад № 4</t>
  </si>
  <si>
    <t>62:04:2260103:343</t>
  </si>
  <si>
    <t>П12620000049</t>
  </si>
  <si>
    <t>Рязанская обл., Касимовский р-н, ст. Касимов</t>
  </si>
  <si>
    <t>склад № 21</t>
  </si>
  <si>
    <t>62:04:2260103:344</t>
  </si>
  <si>
    <t>П12620000050</t>
  </si>
  <si>
    <t>гараж-мастерская</t>
  </si>
  <si>
    <t>62:04:2260103:341</t>
  </si>
  <si>
    <t>П12620000051</t>
  </si>
  <si>
    <t>канцелярия</t>
  </si>
  <si>
    <t>62:04:2260103:342</t>
  </si>
  <si>
    <t>П12620000008</t>
  </si>
  <si>
    <t>Рязанская обл., Касимовский р-н, с. Токарево</t>
  </si>
  <si>
    <t>Токарево</t>
  </si>
  <si>
    <t>магазин</t>
  </si>
  <si>
    <t>62:04:1890101:551</t>
  </si>
  <si>
    <t>П12620000175</t>
  </si>
  <si>
    <t>Рязанская обл., Кадомский мун. р-н, р.п. Кадом, пл. Красной Армии, д. 7</t>
  </si>
  <si>
    <t>Кадом</t>
  </si>
  <si>
    <t>Красной Армии</t>
  </si>
  <si>
    <t>хозяйственный сарай</t>
  </si>
  <si>
    <t>62:03:0040512:255</t>
  </si>
  <si>
    <t>П12620000382</t>
  </si>
  <si>
    <t>Рязанская обл., Сараевский р-н, п. Веселый</t>
  </si>
  <si>
    <t>Сараевский</t>
  </si>
  <si>
    <t>Веселый</t>
  </si>
  <si>
    <t>здание столовой</t>
  </si>
  <si>
    <t>62:17:0010106:342</t>
  </si>
  <si>
    <t>П12620000383</t>
  </si>
  <si>
    <t>павильон-кафе</t>
  </si>
  <si>
    <t>62:17:0010106:344</t>
  </si>
  <si>
    <t>П12620000385</t>
  </si>
  <si>
    <t>Рязанская обл., Сараевский р-н, с. Большие Можары</t>
  </si>
  <si>
    <t>Большие Можары</t>
  </si>
  <si>
    <t>павильон "Уралочка"</t>
  </si>
  <si>
    <t>62:17:0010107:3241</t>
  </si>
  <si>
    <t>П12620000396</t>
  </si>
  <si>
    <t>Рязанская обл., Шиловский р-н, п. Пролетарский</t>
  </si>
  <si>
    <t>Шиловский</t>
  </si>
  <si>
    <t>Пролетарский</t>
  </si>
  <si>
    <t>здание - магазин-столовая</t>
  </si>
  <si>
    <t>62:25:0020205:163</t>
  </si>
  <si>
    <t>П12620000792</t>
  </si>
  <si>
    <t>Рязанская обл., Старожиловский р-н, с. Истье, ул. Центральная, д. 5</t>
  </si>
  <si>
    <t>Старожиловский</t>
  </si>
  <si>
    <t>Истье</t>
  </si>
  <si>
    <t>здание заводоуправления (промышленный корпус  XVIII-XIX вв., арх. В.П. Стасов)</t>
  </si>
  <si>
    <t>62:21:0060101:1737</t>
  </si>
  <si>
    <t>П12620006234</t>
  </si>
  <si>
    <t>Рязанская обл., Рыбновский р-н, пос. Комсомольский</t>
  </si>
  <si>
    <t>Рыбновский</t>
  </si>
  <si>
    <t>Комсомольский</t>
  </si>
  <si>
    <t>62:13:0510101:371</t>
  </si>
  <si>
    <t>Тульская область</t>
  </si>
  <si>
    <t>П12710000054</t>
  </si>
  <si>
    <t>Тульская обл., г. Щекино, ул. Советская, д. 48</t>
  </si>
  <si>
    <t>Щекино</t>
  </si>
  <si>
    <t>здание  мастерской № 2</t>
  </si>
  <si>
    <t xml:space="preserve"> 71:32:030101:544  </t>
  </si>
  <si>
    <t>П12710000052</t>
  </si>
  <si>
    <t>здание мастерской № 1</t>
  </si>
  <si>
    <t xml:space="preserve"> 71:32:030101:543  </t>
  </si>
  <si>
    <t>П13710000318</t>
  </si>
  <si>
    <t>Тульская обл., г. Щекино, ул. Ленина,  д. 47</t>
  </si>
  <si>
    <t xml:space="preserve"> помещение</t>
  </si>
  <si>
    <t>нежилое встроенное помещение</t>
  </si>
  <si>
    <t>71:32:030301:1194</t>
  </si>
  <si>
    <t>П13710000382</t>
  </si>
  <si>
    <t>Тульская обл., г. Щекино, ул. Советская,  д. 53</t>
  </si>
  <si>
    <t>нежилое помещение</t>
  </si>
  <si>
    <t>71:32:030101:2194</t>
  </si>
  <si>
    <t>П12710000794</t>
  </si>
  <si>
    <t>Тульская обл., Ленинский р-н, Торховский с/о, д. Журавка</t>
  </si>
  <si>
    <t xml:space="preserve">Ленинский </t>
  </si>
  <si>
    <t>Торховский</t>
  </si>
  <si>
    <t>Журавка</t>
  </si>
  <si>
    <t>производственно-административное здание</t>
  </si>
  <si>
    <t>71:14:020502:46</t>
  </si>
  <si>
    <t>П13710000058</t>
  </si>
  <si>
    <t>Тульская обл., г. Тула, ул. Макаренко, д. 12</t>
  </si>
  <si>
    <t>Тула</t>
  </si>
  <si>
    <t>Макаренко</t>
  </si>
  <si>
    <t>1 эт. (№ 1-7)</t>
  </si>
  <si>
    <t>нежилые помещения № 1 (магазин)</t>
  </si>
  <si>
    <t>71:30:020621:2990</t>
  </si>
  <si>
    <t>ИП Гурбанов Рамиль Камал Оглы</t>
  </si>
  <si>
    <t>3012-р</t>
  </si>
  <si>
    <t>П13710001334</t>
  </si>
  <si>
    <t>Тульская обл., Киреевский р-н, п. Шварцевский, д. 2, 4</t>
  </si>
  <si>
    <t>Киреевский</t>
  </si>
  <si>
    <t>Шварцевский</t>
  </si>
  <si>
    <t>2, 4</t>
  </si>
  <si>
    <t xml:space="preserve">нежилое  помещение </t>
  </si>
  <si>
    <t>71:12:020317:4428</t>
  </si>
  <si>
    <t>Смоленская область</t>
  </si>
  <si>
    <t>Объекты отсутствуют</t>
  </si>
  <si>
    <t>Калужская область</t>
  </si>
  <si>
    <t>П12420003002</t>
  </si>
  <si>
    <t>Калужская обл., р-н Сухиничский, г. Сухиничи, тер. ОРТПЦ</t>
  </si>
  <si>
    <t>Сухиничский</t>
  </si>
  <si>
    <t>Сухиничи</t>
  </si>
  <si>
    <t>территория</t>
  </si>
  <si>
    <t>ОРТПЦ</t>
  </si>
  <si>
    <t>цех технического обслуживания мобильных телефонов</t>
  </si>
  <si>
    <t>40:19:000000:682</t>
  </si>
  <si>
    <t xml:space="preserve">площадь </t>
  </si>
  <si>
    <t>МТУ Росимущества в Калужской, Брянской и Смоленской областях</t>
  </si>
  <si>
    <t>130-р</t>
  </si>
  <si>
    <t>П 12420007205</t>
  </si>
  <si>
    <t>Калужская обл., р-н Малоярославецкй, г. Малоярославец, д/о лагерь "Магистраль"</t>
  </si>
  <si>
    <t>Малоярослецкий</t>
  </si>
  <si>
    <t>Малоярославец</t>
  </si>
  <si>
    <t>здание подземной дизельной</t>
  </si>
  <si>
    <t>40:13:040303:1100</t>
  </si>
  <si>
    <t>производственного (промышленного) назначения</t>
  </si>
  <si>
    <t>Брянская область</t>
  </si>
  <si>
    <t>Воронежская область</t>
  </si>
  <si>
    <t>П12380000982</t>
  </si>
  <si>
    <t>Воронежская обл., р-н Россошанский, г. Россошь, ул. Мира, д. 193м</t>
  </si>
  <si>
    <t>Россошанский</t>
  </si>
  <si>
    <t>Россошь</t>
  </si>
  <si>
    <t xml:space="preserve"> Мира</t>
  </si>
  <si>
    <t>193м</t>
  </si>
  <si>
    <t>36:27:0000000:7113</t>
  </si>
  <si>
    <t>ТУ Росимущества в Воронежской области</t>
  </si>
  <si>
    <t>П12380000983</t>
  </si>
  <si>
    <t>Воронежская обл., р-н Таловский, р.п. Таловая, ул. Чапаева, д. 10</t>
  </si>
  <si>
    <t>Таловский</t>
  </si>
  <si>
    <t>Таловая</t>
  </si>
  <si>
    <t xml:space="preserve"> Чапаева</t>
  </si>
  <si>
    <t>36:29:0101002:71</t>
  </si>
  <si>
    <t>П12380000984</t>
  </si>
  <si>
    <t>Воронежская обл., р-н Лискинский, г. Лиски, ул. Октябрьская, д. 83</t>
  </si>
  <si>
    <t>Лискинский</t>
  </si>
  <si>
    <t>Лиски</t>
  </si>
  <si>
    <t>Октябрьская</t>
  </si>
  <si>
    <t>36:14:0013003:772</t>
  </si>
  <si>
    <t>П12380000985</t>
  </si>
  <si>
    <t>Воронежская обл., р-н Россошанский, г. Россошь, ул. Линейная, д. 1м</t>
  </si>
  <si>
    <t xml:space="preserve"> Линейная</t>
  </si>
  <si>
    <t>1м</t>
  </si>
  <si>
    <t>кладовая</t>
  </si>
  <si>
    <t>36:27:0012601:115</t>
  </si>
  <si>
    <t>П12380000986</t>
  </si>
  <si>
    <t>Воронежская обл., р-н Россошанский, г. Россошь, ул. Линейная, д. 1к</t>
  </si>
  <si>
    <t>1к</t>
  </si>
  <si>
    <t>здание узла связи по ремонту</t>
  </si>
  <si>
    <t>36:27:0012601:113</t>
  </si>
  <si>
    <t>П12380000987</t>
  </si>
  <si>
    <t>Воронежская обл., р-н Россошанский, г. Россошь, ул. Линейная, д. 1и</t>
  </si>
  <si>
    <t>1и</t>
  </si>
  <si>
    <t>гараж на 4 машины ШЧ</t>
  </si>
  <si>
    <t>36:27:0012601:111</t>
  </si>
  <si>
    <t>П12380000988</t>
  </si>
  <si>
    <t>Воронежская обл., р-н Россошанский, г. Россошь, ул. Линейная, д. 1ж</t>
  </si>
  <si>
    <t>1ж</t>
  </si>
  <si>
    <t>36:27:0012601:112</t>
  </si>
  <si>
    <t>П12380003636</t>
  </si>
  <si>
    <t>Воронежская обл., р-н Каменский, п.г.т. Каменка, ул. Привокзальная, д. 2</t>
  </si>
  <si>
    <t xml:space="preserve">Каменский </t>
  </si>
  <si>
    <t>Каменка</t>
  </si>
  <si>
    <t xml:space="preserve"> Привокзальная</t>
  </si>
  <si>
    <t>сарай</t>
  </si>
  <si>
    <t>36:11:0000000:1055</t>
  </si>
  <si>
    <t>П12380004678</t>
  </si>
  <si>
    <t>Воронежская обл., г. Воронеж, ул. Землячки, д. 31е</t>
  </si>
  <si>
    <t>Воронеж</t>
  </si>
  <si>
    <t xml:space="preserve"> Землячки</t>
  </si>
  <si>
    <t>31е</t>
  </si>
  <si>
    <t>склад ГСМ</t>
  </si>
  <si>
    <t>36:34:0105031:456</t>
  </si>
  <si>
    <t>П12380004679</t>
  </si>
  <si>
    <t>Воронежская обл., г. Воронеж, ул. Землячки, д. 31д</t>
  </si>
  <si>
    <t>31д</t>
  </si>
  <si>
    <t>насосная</t>
  </si>
  <si>
    <t>36:34:0105031:457</t>
  </si>
  <si>
    <t>П12380004685</t>
  </si>
  <si>
    <t>Воронежская обл., г. Воронеж, ул. Богдана Хмельницкого, д. 51ж</t>
  </si>
  <si>
    <t>Богдана Хмельницкого</t>
  </si>
  <si>
    <t>51ж</t>
  </si>
  <si>
    <t>36:34:0105053:14</t>
  </si>
  <si>
    <t>П12380004686</t>
  </si>
  <si>
    <t>Воронежская обл., г. Воронеж, ул. Пеше-Стрелецкая, д. 20, корп. Б</t>
  </si>
  <si>
    <t xml:space="preserve"> Пеше-Стрелецкая</t>
  </si>
  <si>
    <t>20, корп. Б</t>
  </si>
  <si>
    <t>Бухта весовщиков 41 пути</t>
  </si>
  <si>
    <t>36:34:0506047:437</t>
  </si>
  <si>
    <t>П12380004688</t>
  </si>
  <si>
    <t>Воронежская обл., г. Воронеж, ул. Нежинская, д. 41</t>
  </si>
  <si>
    <t>Нежинская</t>
  </si>
  <si>
    <t>дом связи</t>
  </si>
  <si>
    <t>36:34:0116008:1006</t>
  </si>
  <si>
    <t>П12380004689</t>
  </si>
  <si>
    <t>Воронежская обл., г. Воронеж, ул. Нежинская, д. 41, корп. "Б"</t>
  </si>
  <si>
    <t>41, корп. "Б"</t>
  </si>
  <si>
    <t>36:34:0116008:1005</t>
  </si>
  <si>
    <t>П12380004691</t>
  </si>
  <si>
    <t>Воронежская обл., г. Воронеж, ул. Землячки, д. 31к</t>
  </si>
  <si>
    <t>Землячки</t>
  </si>
  <si>
    <t>31к</t>
  </si>
  <si>
    <t>котельная с дымовой трубой</t>
  </si>
  <si>
    <t>36:34:0105031:437</t>
  </si>
  <si>
    <t>П12380004369</t>
  </si>
  <si>
    <t>Воронежская обл., р-н Новохоперский, г. Новохоперск, ул. Ленина, д. 2</t>
  </si>
  <si>
    <t>Новохоперский</t>
  </si>
  <si>
    <t>Новохоперск</t>
  </si>
  <si>
    <t>36:17:0100013:319</t>
  </si>
  <si>
    <t>П13380004661</t>
  </si>
  <si>
    <t>нежилое помещение административного здания</t>
  </si>
  <si>
    <t>36:17:0100013:404</t>
  </si>
  <si>
    <t>П12380004359</t>
  </si>
  <si>
    <t>Воронежская обл., р-н Воробьевский, с. Воробьевка, ул. Ленина, д. 99</t>
  </si>
  <si>
    <t>Воробьевский</t>
  </si>
  <si>
    <t>Воробьевка</t>
  </si>
  <si>
    <t>36:08:0101023:146</t>
  </si>
  <si>
    <t>П12380006301</t>
  </si>
  <si>
    <t>гаражный бокс</t>
  </si>
  <si>
    <t>36:08:0101023:145</t>
  </si>
  <si>
    <t>П13380005021</t>
  </si>
  <si>
    <t>Воронежская обл., г. Воронеж, ул. Ржевская, д. 11, к. 1, пом. 1-4 в нежилом пом. I</t>
  </si>
  <si>
    <t xml:space="preserve"> Ржевская</t>
  </si>
  <si>
    <t>пом. 1-4</t>
  </si>
  <si>
    <t>нежилое помещение I</t>
  </si>
  <si>
    <t>подвал</t>
  </si>
  <si>
    <t>36:34:0303001:1090</t>
  </si>
  <si>
    <t>П13389001547</t>
  </si>
  <si>
    <t>Воронежская обл., г. Воронеж, ул. Мира, д. 4, пом. III</t>
  </si>
  <si>
    <t>Мира</t>
  </si>
  <si>
    <t>пом. III</t>
  </si>
  <si>
    <t>нежилое встроенное помещение III в лит. А</t>
  </si>
  <si>
    <t>цокольный этаж</t>
  </si>
  <si>
    <t>36:34:0606026:248</t>
  </si>
  <si>
    <t>1058-р</t>
  </si>
  <si>
    <t>Московская область</t>
  </si>
  <si>
    <t>П12510068092</t>
  </si>
  <si>
    <t>Московская обл., Клинский р-н, д. Давыдково</t>
  </si>
  <si>
    <t>Клинский</t>
  </si>
  <si>
    <t>Давыдково</t>
  </si>
  <si>
    <t>50:03:0000000:9437</t>
  </si>
  <si>
    <t>ТУ Росимущества в Московской области</t>
  </si>
  <si>
    <t>П12510038010</t>
  </si>
  <si>
    <t>Московская обл., Серебряно-Прудский р-н, с. Петрово</t>
  </si>
  <si>
    <t>Серебряно-Прудский</t>
  </si>
  <si>
    <t>Петрово</t>
  </si>
  <si>
    <t>здание клуба-столовой</t>
  </si>
  <si>
    <t>50:39:0010108:513</t>
  </si>
  <si>
    <t>П12510038011</t>
  </si>
  <si>
    <t>здание котельной</t>
  </si>
  <si>
    <t>50:39:0010108:519</t>
  </si>
  <si>
    <t>П12510000260</t>
  </si>
  <si>
    <t>50:39:0010108:529</t>
  </si>
  <si>
    <t>П12510038007</t>
  </si>
  <si>
    <t>здание спального корпуса А</t>
  </si>
  <si>
    <t>50:39:0010108:503</t>
  </si>
  <si>
    <t>П12510038008</t>
  </si>
  <si>
    <t>здание спального корпуса Б</t>
  </si>
  <si>
    <t>50:39:0010108:497</t>
  </si>
  <si>
    <t>П12510067871</t>
  </si>
  <si>
    <t>Московская обл., Клинский р-н, с.п. Нудольское, д. Щекино, д. 53, стр. 2</t>
  </si>
  <si>
    <t>Нудольское</t>
  </si>
  <si>
    <t>53, стр. 2</t>
  </si>
  <si>
    <t>дом 2-х квартирный серии 3-35-3ш</t>
  </si>
  <si>
    <t>50:03:0050329:115</t>
  </si>
  <si>
    <t>1434-р</t>
  </si>
  <si>
    <t>П12510067868</t>
  </si>
  <si>
    <t>Московская обл., Клинский р-н, с.п. Нудольское, д. Щекино, д. 53, стр. 3</t>
  </si>
  <si>
    <t>53, стр. 3</t>
  </si>
  <si>
    <t>50:03:0050329:116</t>
  </si>
  <si>
    <t>П12510067872</t>
  </si>
  <si>
    <t>Московская обл., Клинский р-н, с.п. Нудольское, д. Щекино, д. 53, стр. 4</t>
  </si>
  <si>
    <t>53, стр. 4</t>
  </si>
  <si>
    <t>50:03:0050329:117</t>
  </si>
  <si>
    <t>П12510067869</t>
  </si>
  <si>
    <t>Московская обл., Клинский р-н, с.п. Нудольское, д. Щекино, д. 53, стр. 5</t>
  </si>
  <si>
    <t>53, стр. 5</t>
  </si>
  <si>
    <t>50:03:0050329:118</t>
  </si>
  <si>
    <t>П12510067870</t>
  </si>
  <si>
    <t>Московская обл., Клинский р-н, с.п. Нудольское, д. Щекино, д. 53, стр. 16</t>
  </si>
  <si>
    <t>53, стр. 16</t>
  </si>
  <si>
    <t>дом утепленный одноэтажный</t>
  </si>
  <si>
    <t>50:03:0050418:170</t>
  </si>
  <si>
    <t>П12510067873</t>
  </si>
  <si>
    <t>Московская обл., Клинский р-н, с.п. Нудольское, д. Щекино, д. 53, стр. 19</t>
  </si>
  <si>
    <t>53, стр. 19</t>
  </si>
  <si>
    <t>дом летнего типа одноэтажный</t>
  </si>
  <si>
    <t>50:03:0050418:172</t>
  </si>
  <si>
    <t>П12510067443</t>
  </si>
  <si>
    <t>Московская обл., Клинский р-н, с.п. Нудольское, д. Щекино, д. 53, стр. 1</t>
  </si>
  <si>
    <t>53, стр. 1</t>
  </si>
  <si>
    <t>50:03:0050418:163</t>
  </si>
  <si>
    <t>П12510067430</t>
  </si>
  <si>
    <t>Московская обл., Клинский р-н, с.п. Нудольское, д. Щекино, д. 53, стр. 6</t>
  </si>
  <si>
    <t>53, стр. 6</t>
  </si>
  <si>
    <t>павильон</t>
  </si>
  <si>
    <t>50:03:0050418:177</t>
  </si>
  <si>
    <t>П12510067445</t>
  </si>
  <si>
    <t>Московская обл., Клинский р-н, с.п. Нудольское, д. Щекино, д. 53, стр. 8</t>
  </si>
  <si>
    <t>53, стр. 8</t>
  </si>
  <si>
    <t xml:space="preserve"> 50:03:0050329:119</t>
  </si>
  <si>
    <t>П12510067448</t>
  </si>
  <si>
    <t>Московская обл., Клинский р-н, с.п. Нудольское, д. Щекино, д. 53, стр. 9</t>
  </si>
  <si>
    <t>53, стр. 9</t>
  </si>
  <si>
    <t>50:03:0050418:179</t>
  </si>
  <si>
    <t>П12510067435</t>
  </si>
  <si>
    <t>Московская область, Клинский р-н, сельское поселение Нудольское, д. Щекино, д. 53, стр. 11</t>
  </si>
  <si>
    <t>53, стр. 11</t>
  </si>
  <si>
    <t>дом летнего типа одноэтажный 4-х комнатный</t>
  </si>
  <si>
    <t>50:03:0050418:166</t>
  </si>
  <si>
    <t>П12510067449</t>
  </si>
  <si>
    <t>Московская область, Клинский р-н, сельское поселение Нудольское, д. Щекино, д. 53, стр. 12</t>
  </si>
  <si>
    <t>53, стр. 12</t>
  </si>
  <si>
    <t>50:03:0050329:120</t>
  </si>
  <si>
    <t>П12510067447</t>
  </si>
  <si>
    <t>Московская область, Клинский р-н, сельское поселение Нудольское, д. Щекино, д. 53, стр. 13</t>
  </si>
  <si>
    <t>53, стр. 13</t>
  </si>
  <si>
    <t>50:03:0050418:167</t>
  </si>
  <si>
    <t>П12510067429</t>
  </si>
  <si>
    <t>Московская область, Клинский р-н, сельское поселение Нудольское, д. Щекино, д. 53, стр. 14</t>
  </si>
  <si>
    <t>53, стр. 14</t>
  </si>
  <si>
    <t xml:space="preserve"> 50:03:0050418:168</t>
  </si>
  <si>
    <t>П12510067439</t>
  </si>
  <si>
    <t>Московская обл., Клинский р-н, с.п. Нудольское, д. Щекино, д. 53, стр. 15</t>
  </si>
  <si>
    <t>53, стр. 15</t>
  </si>
  <si>
    <t>50:03:0050418:169</t>
  </si>
  <si>
    <t xml:space="preserve">П12510067441 </t>
  </si>
  <si>
    <t>Московская обл., Клинский р-н, с.п. Нудольское, д. Щекино, д. 53, стр. 17</t>
  </si>
  <si>
    <t>53, стр. 17</t>
  </si>
  <si>
    <t>50:03:0050418:171</t>
  </si>
  <si>
    <t>П12510067431</t>
  </si>
  <si>
    <t>Московская обл., Клинский р-н, с.п. Нудольское, д. Щекино, д. 53, стр. 18</t>
  </si>
  <si>
    <t>53, стр. 18</t>
  </si>
  <si>
    <t>дом брусовый с мансардой</t>
  </si>
  <si>
    <t>50:03:0050329:121</t>
  </si>
  <si>
    <t>П12510067437</t>
  </si>
  <si>
    <t>Московская обл., Клинский р-н, с.п. Нудольское, д. Щекино, д. 53, стр. 20</t>
  </si>
  <si>
    <t>53, стр. 20</t>
  </si>
  <si>
    <t>50:03:0050329:125</t>
  </si>
  <si>
    <t>П12510067440</t>
  </si>
  <si>
    <t>Московская обл., Клинский р-н, с.п. Нудольское, д. Щекино, д. 53, стр. 21</t>
  </si>
  <si>
    <t>53, стр. 21</t>
  </si>
  <si>
    <t xml:space="preserve"> 50:03:0050329:126</t>
  </si>
  <si>
    <t>П12510067432</t>
  </si>
  <si>
    <t>Московская обл., Клинский р-н, с.п. Нудольское, д. Щекино, д. 53, стр. 22</t>
  </si>
  <si>
    <t>53, стр. 22</t>
  </si>
  <si>
    <t>склад тесовый обшитый железом</t>
  </si>
  <si>
    <t>50:03:0050418:173</t>
  </si>
  <si>
    <t>П12510067444</t>
  </si>
  <si>
    <t>Московская обл., Клинский р-н, с.п. Нудольское, д. Щекино, д. 53, стр. 23</t>
  </si>
  <si>
    <t>53, стр. 23</t>
  </si>
  <si>
    <t>50:03:0050329:127</t>
  </si>
  <si>
    <t>П12510067442</t>
  </si>
  <si>
    <t>Московская обл., Клинский р-н, с.п. Нудольское, д. Щекино, д. 53, стр. 24</t>
  </si>
  <si>
    <t>53, стр. 24</t>
  </si>
  <si>
    <t>50:03:0050329:130</t>
  </si>
  <si>
    <t>П12510067438</t>
  </si>
  <si>
    <t>Московская обл., Клинский р-н, с.п. Нудольское, д. Щекино, д. 53, стр. 25</t>
  </si>
  <si>
    <t>53, стр. 25</t>
  </si>
  <si>
    <t>павильон летний одноэтажный</t>
  </si>
  <si>
    <t>50:03:0050418:174</t>
  </si>
  <si>
    <t>П12510067436</t>
  </si>
  <si>
    <t>Московская обл., Клинский р-н, с.п. Нудольское, д. Щекино, д. 53, стр. 26</t>
  </si>
  <si>
    <t>53, стр. 26</t>
  </si>
  <si>
    <t>эллинг для хранения лодок</t>
  </si>
  <si>
    <t xml:space="preserve"> 50:03:0050418:175</t>
  </si>
  <si>
    <t>П12510067434</t>
  </si>
  <si>
    <t>Московская обл., Клинский р-н, с.п. Нудольское, д. Щекино, д. 53, стр. 10</t>
  </si>
  <si>
    <t>53, стр. 10</t>
  </si>
  <si>
    <t>дом щитовой одноэтажный 181-115-31</t>
  </si>
  <si>
    <t xml:space="preserve"> 50:03:0050418:165 </t>
  </si>
  <si>
    <t>П12510038013</t>
  </si>
  <si>
    <t>Московская область, Серебряно-Прудский район, с. Петрово</t>
  </si>
  <si>
    <t>Здание</t>
  </si>
  <si>
    <t>здание овощехранилища</t>
  </si>
  <si>
    <t>50:39:0010108:507</t>
  </si>
  <si>
    <t>кв.м.</t>
  </si>
  <si>
    <t>1097746296977</t>
  </si>
  <si>
    <t>7716642273</t>
  </si>
  <si>
    <t>П13510063820</t>
  </si>
  <si>
    <t>Помещение</t>
  </si>
  <si>
    <t>здание административного корпуса</t>
  </si>
  <si>
    <t>50:39:0010108:712</t>
  </si>
  <si>
    <t>П12510038009</t>
  </si>
  <si>
    <t>50:39:0010108:500</t>
  </si>
  <si>
    <t>П12510038014</t>
  </si>
  <si>
    <t>Здание склада мазута</t>
  </si>
  <si>
    <t>50:39:0010108:501</t>
  </si>
  <si>
    <t>П12510038012</t>
  </si>
  <si>
    <t>здание насосной</t>
  </si>
  <si>
    <t>50:39:0010108:506</t>
  </si>
  <si>
    <t>П12510038015</t>
  </si>
  <si>
    <t>здание трансформаторной</t>
  </si>
  <si>
    <t>50:39:0010108:522</t>
  </si>
  <si>
    <t>Владимирская область</t>
  </si>
  <si>
    <t>П12350000005</t>
  </si>
  <si>
    <t>Владимирская обл., Вязниковский р-н, п. Никологоры, ул. Пушкинская, д. 18а</t>
  </si>
  <si>
    <t>Вязниковский</t>
  </si>
  <si>
    <t>Никологоры</t>
  </si>
  <si>
    <t>Пушкинская</t>
  </si>
  <si>
    <t>18а</t>
  </si>
  <si>
    <t>33:08:170118:59</t>
  </si>
  <si>
    <t xml:space="preserve">МТУ Росимущества во Владимирской, Ивановской, Костромской и Ярославской областях </t>
  </si>
  <si>
    <t xml:space="preserve">Росимущество </t>
  </si>
  <si>
    <t xml:space="preserve">распоряжение </t>
  </si>
  <si>
    <t>П12350001163</t>
  </si>
  <si>
    <t>Владимирская обл., Вязниковский р-н, пос. Нововязники</t>
  </si>
  <si>
    <t>Нововязники</t>
  </si>
  <si>
    <t>здание контрольно-диспетчерского пункта</t>
  </si>
  <si>
    <t>33:08:130132:179</t>
  </si>
  <si>
    <t>П12350001164</t>
  </si>
  <si>
    <t>Владимирская обл., Вязниковский р-н, г. Вязники, мкр. Нововязники, д. бн</t>
  </si>
  <si>
    <t>Вязники</t>
  </si>
  <si>
    <t>домик ангара, здание технико-экономической части (ТЭЧ)</t>
  </si>
  <si>
    <t>33:08:130105:208</t>
  </si>
  <si>
    <t>П12350003442</t>
  </si>
  <si>
    <t>Владимирская обл., Судогодский р-н, д. Сойма, д. бн</t>
  </si>
  <si>
    <t>Судогодский</t>
  </si>
  <si>
    <t>Сойма</t>
  </si>
  <si>
    <t>тех. здание</t>
  </si>
  <si>
    <r>
      <rPr>
        <sz val="10"/>
        <color theme="1"/>
        <rFont val="Times New Roman"/>
      </rPr>
      <t>33:11:090102:417</t>
    </r>
  </si>
  <si>
    <t>Короткова Ксения Анатольевна</t>
  </si>
  <si>
    <t>П12350003443</t>
  </si>
  <si>
    <r>
      <rPr>
        <sz val="10"/>
        <color theme="1"/>
        <rFont val="Times New Roman"/>
      </rPr>
      <t>33:11:090102:381</t>
    </r>
  </si>
  <si>
    <t>П12350003444</t>
  </si>
  <si>
    <t>гараж на две автомашины</t>
  </si>
  <si>
    <r>
      <rPr>
        <sz val="10"/>
        <color theme="1"/>
        <rFont val="Times New Roman"/>
      </rPr>
      <t>33:11:090102:379</t>
    </r>
  </si>
  <si>
    <t>П12350005974</t>
  </si>
  <si>
    <t>Владимирская область, Юрьев-Польский р-н, с. Фроловское, д. бн</t>
  </si>
  <si>
    <t>Юрьев-Польский</t>
  </si>
  <si>
    <t>Фроловское</t>
  </si>
  <si>
    <t>зерносклад</t>
  </si>
  <si>
    <r>
      <rPr>
        <sz val="10"/>
        <color theme="1"/>
        <rFont val="Times New Roman"/>
      </rPr>
      <t>33:04:090301:199</t>
    </r>
  </si>
  <si>
    <t>ИП Чобанян Самвел Сергеевич</t>
  </si>
  <si>
    <t>503807998932</t>
  </si>
  <si>
    <t>29.11.2024</t>
  </si>
  <si>
    <t>28.11.2029</t>
  </si>
  <si>
    <t>Ивановская область</t>
  </si>
  <si>
    <t>П12390004823</t>
  </si>
  <si>
    <t>Ивановская обл., г. Иваново, ул. Лежневская, д. 183</t>
  </si>
  <si>
    <t>Иваново</t>
  </si>
  <si>
    <t>Лежневская</t>
  </si>
  <si>
    <t>противорадиационное</t>
  </si>
  <si>
    <t>37:24:010323:549</t>
  </si>
  <si>
    <t>722-р</t>
  </si>
  <si>
    <t>П12390001677</t>
  </si>
  <si>
    <t>Ивановская обл., г. Иваново, ул. 15-й проезд, д. 4</t>
  </si>
  <si>
    <t>15-й проезд</t>
  </si>
  <si>
    <t>иное сооружение</t>
  </si>
  <si>
    <t>37:24:030630:838</t>
  </si>
  <si>
    <t>П12390001679</t>
  </si>
  <si>
    <t xml:space="preserve">сооружение </t>
  </si>
  <si>
    <t>37:24:030630:760</t>
  </si>
  <si>
    <t>П13390001205</t>
  </si>
  <si>
    <t>Ивановская обл., г. Иваново, ул. 23-я линия, д. 13, стр. 2, пом. 1001</t>
  </si>
  <si>
    <t>23-я линия</t>
  </si>
  <si>
    <t>пом. 1001</t>
  </si>
  <si>
    <t>37:24:040902:482</t>
  </si>
  <si>
    <t>П12350006734</t>
  </si>
  <si>
    <t xml:space="preserve"> Ивановская обл., г. Тейково, ул. Сергеевская, д. 4, гараж</t>
  </si>
  <si>
    <t>Тейково</t>
  </si>
  <si>
    <t>Сергеевская</t>
  </si>
  <si>
    <t>37:26:010260:230</t>
  </si>
  <si>
    <t>Костромская область</t>
  </si>
  <si>
    <t>П12350152234</t>
  </si>
  <si>
    <t>Костромская обл., г. Нея, ул. Советская, д. 28/1, гаражный бокс № 2</t>
  </si>
  <si>
    <t>Нея</t>
  </si>
  <si>
    <t xml:space="preserve"> 28/1</t>
  </si>
  <si>
    <t>44:12:120149:159</t>
  </si>
  <si>
    <t>1133340004401</t>
  </si>
  <si>
    <t>3329056771</t>
  </si>
  <si>
    <t>ИП Локтева Ольга Александровна</t>
  </si>
  <si>
    <t>711306202594</t>
  </si>
  <si>
    <t>17.01.2025</t>
  </si>
  <si>
    <t>16.01.2030</t>
  </si>
  <si>
    <t>Ярославская область</t>
  </si>
  <si>
    <t>П13760001299</t>
  </si>
  <si>
    <t>Ярославская обл., г. Ростов, Мкр. № 1, д. 4б</t>
  </si>
  <si>
    <t>Ростов</t>
  </si>
  <si>
    <t>микрорайон № 1</t>
  </si>
  <si>
    <t>4б</t>
  </si>
  <si>
    <t>76:19:010101:2208</t>
  </si>
  <si>
    <t>ООО "РПК"</t>
  </si>
  <si>
    <t>П13760000644</t>
  </si>
  <si>
    <t>Ярославская обл., Рыбинский р-н, г. Рыбинск, пр-кт Серова, д. 1б, пом. I</t>
  </si>
  <si>
    <t>Рыбинский</t>
  </si>
  <si>
    <t>Рыбинск</t>
  </si>
  <si>
    <t>Серова</t>
  </si>
  <si>
    <t>1б</t>
  </si>
  <si>
    <t>пом. I</t>
  </si>
  <si>
    <t>76:20:060223:1433</t>
  </si>
  <si>
    <t>ИП Разинов Андрей Петрович</t>
  </si>
  <si>
    <t>П13760000654</t>
  </si>
  <si>
    <t>Ярославская обл., р-н Рыбинский, г. Рыбинск, ул. Кирова, д. 32, пом I</t>
  </si>
  <si>
    <t>Кирова</t>
  </si>
  <si>
    <t>76:20:120201:1456</t>
  </si>
  <si>
    <t>ИП Пенин Николай Юрьевич</t>
  </si>
  <si>
    <t>304761032100211</t>
  </si>
  <si>
    <t>761000674200</t>
  </si>
  <si>
    <r>
      <rPr>
        <sz val="10"/>
        <color theme="1"/>
        <rFont val="Times New Roman"/>
      </rPr>
      <t>П13350037564</t>
    </r>
  </si>
  <si>
    <t>Ярославская обл., г.о. г. Рыбинск, г. Рыбинск, ул. Бабушкина, д. 17, пом. 17-18</t>
  </si>
  <si>
    <t>Бабушкина</t>
  </si>
  <si>
    <t>пом. 17-18</t>
  </si>
  <si>
    <t>76:20:070202:4121</t>
  </si>
  <si>
    <t>П12760000748</t>
  </si>
  <si>
    <t>Ярославская обл., Рыбинский р-н, г. Рыбинск, ул. Пароходная, д. 34</t>
  </si>
  <si>
    <t>Пароходная</t>
  </si>
  <si>
    <t>здание швейной мастерской</t>
  </si>
  <si>
    <t>76:20:120102:19</t>
  </si>
  <si>
    <t>П13760000348</t>
  </si>
  <si>
    <t>Ярославская обл., Рыбинский р-н, г. Рыбинск, ул. Свободы/Ленина пр-т, д.8/157, пом. X</t>
  </si>
  <si>
    <t>улица/проспект</t>
  </si>
  <si>
    <t>Свободы/ Ленина</t>
  </si>
  <si>
    <t>8/157</t>
  </si>
  <si>
    <t>пом. X</t>
  </si>
  <si>
    <t>76:20:080102:205</t>
  </si>
  <si>
    <t>ООО "Женский клуб-салон Клеопатра"</t>
  </si>
  <si>
    <t>1107600000056</t>
  </si>
  <si>
    <t>14.12.2015</t>
  </si>
  <si>
    <t>договор продлен на неопределенный срок</t>
  </si>
  <si>
    <t>П13760000618</t>
  </si>
  <si>
    <t>Ярославская обл., Рыбинский р-н, г. Рыбинск, ул. Карякинская, д. 47, пом. V</t>
  </si>
  <si>
    <t>Карякинская</t>
  </si>
  <si>
    <t>пом. V</t>
  </si>
  <si>
    <t>76:20:080314:185</t>
  </si>
  <si>
    <t>ООО "Аня-Рыбинск"</t>
  </si>
  <si>
    <t>1027601122944</t>
  </si>
  <si>
    <t>П13760000615</t>
  </si>
  <si>
    <t>Ярославская обл., г. Рыбинск, ул. Суркова, д. 3, пом. II</t>
  </si>
  <si>
    <t>Суркова</t>
  </si>
  <si>
    <t>пом. II</t>
  </si>
  <si>
    <t>помещение магазина</t>
  </si>
  <si>
    <t>76:20:120235:778</t>
  </si>
  <si>
    <t>ООО "Мастак"</t>
  </si>
  <si>
    <t>1027601125420</t>
  </si>
  <si>
    <t>П13760001314</t>
  </si>
  <si>
    <t>Ярославская обл, г. Ярославль, ул. Чкалова, д. 28/21</t>
  </si>
  <si>
    <t>Ярославль</t>
  </si>
  <si>
    <t>Чкалова</t>
  </si>
  <si>
    <t>28/21</t>
  </si>
  <si>
    <t>нежилые помещения</t>
  </si>
  <si>
    <t>76:23:050405:106</t>
  </si>
  <si>
    <t>ИП Каплуновский Дмитрий Владимирович</t>
  </si>
  <si>
    <t>304760627500085</t>
  </si>
  <si>
    <t>760600206635</t>
  </si>
  <si>
    <t>П13760000727</t>
  </si>
  <si>
    <t>Ярославская обл., г. Ярославль, 1-й Промышленный пр-д, д. 10</t>
  </si>
  <si>
    <t xml:space="preserve">1-й Промышленный </t>
  </si>
  <si>
    <t>помещения 1 этажа 8-26; 2 этажа 7-10; 12-16</t>
  </si>
  <si>
    <t>помещения</t>
  </si>
  <si>
    <t>эт. № 1, 2</t>
  </si>
  <si>
    <t>76:23:011001:3072</t>
  </si>
  <si>
    <t>ООО "Стройизыскания"</t>
  </si>
  <si>
    <t>1027600846580</t>
  </si>
  <si>
    <t>П13760000599</t>
  </si>
  <si>
    <t>Ярославская обл., г. Ярославль, ул. Большая Федоровская, д. 118а</t>
  </si>
  <si>
    <t>Большая Федоровская</t>
  </si>
  <si>
    <t>118а</t>
  </si>
  <si>
    <t>76:23:040504:371</t>
  </si>
  <si>
    <t>П13760000122</t>
  </si>
  <si>
    <t>Ярославская обл., г. Ярославль, пр-кт Машиностроителей, д. 26, пом. 1, 2, 3, 4</t>
  </si>
  <si>
    <t>Машиностроителей</t>
  </si>
  <si>
    <t>пом. 1, 2, 3, 4</t>
  </si>
  <si>
    <t>76:23:020908:1798</t>
  </si>
  <si>
    <t>ИП Шипина Галина Валерьевна</t>
  </si>
  <si>
    <t>304760234300310</t>
  </si>
  <si>
    <t>760200372050</t>
  </si>
  <si>
    <t>П13760001275</t>
  </si>
  <si>
    <t>Ярославская обл., г. Ярославль, ул. Щапова, д. 12, пом. 46, 47, 48</t>
  </si>
  <si>
    <t>Щапова</t>
  </si>
  <si>
    <t>пом. 46, 47, 48</t>
  </si>
  <si>
    <t>76:23:050305:165</t>
  </si>
  <si>
    <t>П13760000763</t>
  </si>
  <si>
    <t>Ярославская обл., г. Ярославль, ул. Республиканская, д. 97а</t>
  </si>
  <si>
    <t>97а</t>
  </si>
  <si>
    <t>76:23:010101:185681</t>
  </si>
  <si>
    <t>ООО "ХитонМед"</t>
  </si>
  <si>
    <t>7615010888</t>
  </si>
  <si>
    <t>П13760002530</t>
  </si>
  <si>
    <t xml:space="preserve">Ярославская обл., г. Ярославль, ул. Клубная, д. 34 </t>
  </si>
  <si>
    <t>Клубная</t>
  </si>
  <si>
    <t xml:space="preserve">76:23:021502:432 </t>
  </si>
  <si>
    <t>П13760002414</t>
  </si>
  <si>
    <t>Ярославская обл., г. Пошехонье, ул. Советская, д. 21, пом. 1 этажа № 18</t>
  </si>
  <si>
    <t>Пошехонье</t>
  </si>
  <si>
    <t>76:12:010307:72</t>
  </si>
  <si>
    <t>П13760002425</t>
  </si>
  <si>
    <t>Ярославская обл., г. Пошехонье, ул. Советская, д. 21, пом. 14, 15</t>
  </si>
  <si>
    <t>пом. 14, 15</t>
  </si>
  <si>
    <t>76:12:010307:76</t>
  </si>
  <si>
    <t>Город федерального значения Москва</t>
  </si>
  <si>
    <t>П12770100752</t>
  </si>
  <si>
    <t>г. Москва, вн. тер. г. муниципальный округ Войковский, ул. Космонавта Волкова, д. 12, стр. 6</t>
  </si>
  <si>
    <t>Москва</t>
  </si>
  <si>
    <t>САО</t>
  </si>
  <si>
    <t xml:space="preserve">Космонавта Волкова </t>
  </si>
  <si>
    <t>12, стр 6</t>
  </si>
  <si>
    <t>77:09:0004023:1071</t>
  </si>
  <si>
    <t>ТУ Росимущества в городе Москва</t>
  </si>
  <si>
    <t>ООО Управляющая компания "Большой дом"</t>
  </si>
  <si>
    <t>124-р</t>
  </si>
  <si>
    <t>П13770026992</t>
  </si>
  <si>
    <t>г. Москва, г. Зеленоград, к. 1007</t>
  </si>
  <si>
    <t>ЗелАО</t>
  </si>
  <si>
    <t>Зеленоград</t>
  </si>
  <si>
    <t>корпус</t>
  </si>
  <si>
    <t>77:10:0000000:2413</t>
  </si>
  <si>
    <t>ООО "Девелопмент"</t>
  </si>
  <si>
    <t>П13770081836</t>
  </si>
  <si>
    <t>Город Москва, вн.тер.г. муниципальный округ Савелки, город Зеленоград, корпус
366, помещение 1Н</t>
  </si>
  <si>
    <t>город Москва</t>
  </si>
  <si>
    <t>вн.тер.г. муниципальный округ Савелки</t>
  </si>
  <si>
    <t>г. Зеленоград</t>
  </si>
  <si>
    <t>1Н</t>
  </si>
  <si>
    <t>77:10:0000000:3207</t>
  </si>
  <si>
    <t>ТУ Росимущества в городе Москве</t>
  </si>
  <si>
    <t>Приволжский федеральный округ</t>
  </si>
  <si>
    <t>Республика Башкортостан</t>
  </si>
  <si>
    <t>П12030012580</t>
  </si>
  <si>
    <t>Республика Башкортостан, Белорецкий р-н, г. Белорецк, ул. Тюленина, д. 19</t>
  </si>
  <si>
    <t>Белорецкий</t>
  </si>
  <si>
    <t>Белорецк</t>
  </si>
  <si>
    <t>Тюленина</t>
  </si>
  <si>
    <t>прачечная</t>
  </si>
  <si>
    <t>02:62:010601:739</t>
  </si>
  <si>
    <t>ТУ Росимущества в Республике Башкортостан</t>
  </si>
  <si>
    <t>ООО "Бюро ритуальных услуг"</t>
  </si>
  <si>
    <t>Распоряжение</t>
  </si>
  <si>
    <t>Саратовская область</t>
  </si>
  <si>
    <t>П12640000530</t>
  </si>
  <si>
    <t>Саратовская обл., г. Саратов, ул. Дровяная 4-я, д. 12</t>
  </si>
  <si>
    <t>Саратов</t>
  </si>
  <si>
    <t>Дровяная 4-я</t>
  </si>
  <si>
    <t>64:48:050238:132</t>
  </si>
  <si>
    <t>ТУ Росимущества в Саратовской области</t>
  </si>
  <si>
    <t>ИП Лаврентьев Андрей Викторович</t>
  </si>
  <si>
    <t>П12640000533</t>
  </si>
  <si>
    <t>64:48:050365:646</t>
  </si>
  <si>
    <t>П12640000532</t>
  </si>
  <si>
    <t>64:48:050238:235</t>
  </si>
  <si>
    <t>П12640000534</t>
  </si>
  <si>
    <t>64:48:050238:133</t>
  </si>
  <si>
    <t>П12640000531</t>
  </si>
  <si>
    <t>64:48:040724:133</t>
  </si>
  <si>
    <t>П12640006141</t>
  </si>
  <si>
    <t>Саратовская обл., р-н Калининский, г. Калининск, тер. ЦРБ, д. 6</t>
  </si>
  <si>
    <t>Калининский</t>
  </si>
  <si>
    <t>Калининск</t>
  </si>
  <si>
    <t>территория ЦРБ</t>
  </si>
  <si>
    <t>64:15:281811:102</t>
  </si>
  <si>
    <t>П12640006143</t>
  </si>
  <si>
    <t>Саратовская обл., Балтайский р-н, с. Балтай, ул. Колхозная, д. 2д, стр. 2</t>
  </si>
  <si>
    <t xml:space="preserve">Балтайский </t>
  </si>
  <si>
    <t>Балтай</t>
  </si>
  <si>
    <t xml:space="preserve"> Колхозная</t>
  </si>
  <si>
    <t>2д, стр. 2</t>
  </si>
  <si>
    <t>64:07:050213:65</t>
  </si>
  <si>
    <t>ИП Коротенков Андрей Владимирович</t>
  </si>
  <si>
    <t>П12640006147</t>
  </si>
  <si>
    <t>Саратовская обл., р-н Новобурасский, р.п. Новые Бурасы, ул. Луговая, д. 14А</t>
  </si>
  <si>
    <t>Новобурасский</t>
  </si>
  <si>
    <t>Новые Бурасы</t>
  </si>
  <si>
    <t>Луговая</t>
  </si>
  <si>
    <t>14А</t>
  </si>
  <si>
    <t>здание бактериологической лаборатории</t>
  </si>
  <si>
    <t>64:21:130706:1184</t>
  </si>
  <si>
    <t>12.11.2015</t>
  </si>
  <si>
    <t>П12640006167</t>
  </si>
  <si>
    <t>Саратовская обл., г. Вольск, ул. Львова Роща, д. 1б</t>
  </si>
  <si>
    <t>Вольск</t>
  </si>
  <si>
    <t xml:space="preserve"> Львова Роща</t>
  </si>
  <si>
    <t>64:42:000000:14158</t>
  </si>
  <si>
    <t>П12640006168</t>
  </si>
  <si>
    <t>Саратовская обл., р-н Советский, р.п. Степное, ул. Октябрьская, д. 29А</t>
  </si>
  <si>
    <t>Советский</t>
  </si>
  <si>
    <t>Степное</t>
  </si>
  <si>
    <t>29А</t>
  </si>
  <si>
    <t xml:space="preserve">строение </t>
  </si>
  <si>
    <t>64:33:020103:9531</t>
  </si>
  <si>
    <t>П12640006178</t>
  </si>
  <si>
    <t>Саратовская обл., г. Балаково, ул. Советская, д. 46</t>
  </si>
  <si>
    <t>Балаково</t>
  </si>
  <si>
    <t>здание склада</t>
  </si>
  <si>
    <t>64:41:000000:359</t>
  </si>
  <si>
    <t>П12640006181</t>
  </si>
  <si>
    <t>Саратовская обл., Духовницкий р-н, р.п. Духовницкое, ул. Академика Марчука, д. 11А</t>
  </si>
  <si>
    <t>Духовницкий</t>
  </si>
  <si>
    <t>Духовницкое</t>
  </si>
  <si>
    <t xml:space="preserve"> Академика Марчука</t>
  </si>
  <si>
    <t>11А</t>
  </si>
  <si>
    <t>нежилое здание лаборатории</t>
  </si>
  <si>
    <t>64:11:160501:2251</t>
  </si>
  <si>
    <t>П12640006182</t>
  </si>
  <si>
    <t>нежилое здание (гараж)</t>
  </si>
  <si>
    <t>64:11:160501:2255</t>
  </si>
  <si>
    <t>П12640006183</t>
  </si>
  <si>
    <t>нежилое здание (гараж в комплексе)</t>
  </si>
  <si>
    <t>64:11:160501:2254</t>
  </si>
  <si>
    <t>П12640006188</t>
  </si>
  <si>
    <t>Саратовская обл., Романовский р-н, р.п. Романовка, ул. Войно-Ясенецкого, д. 14</t>
  </si>
  <si>
    <t>Романовский</t>
  </si>
  <si>
    <t>Романовка</t>
  </si>
  <si>
    <t xml:space="preserve"> Войно-Ясенецкого</t>
  </si>
  <si>
    <t>64:29:170207:71</t>
  </si>
  <si>
    <t>П12640006189</t>
  </si>
  <si>
    <t>нежилое здание ЦГСЭН</t>
  </si>
  <si>
    <t>64:29:170207:74</t>
  </si>
  <si>
    <t>П12640013545</t>
  </si>
  <si>
    <t>Саратовская обл., р-н Новобурасский, р.п. Новые Бурасы, ул. Советская, д. 21а</t>
  </si>
  <si>
    <t>21а</t>
  </si>
  <si>
    <t>нежилое административное здание</t>
  </si>
  <si>
    <t>64:21:130530:111</t>
  </si>
  <si>
    <t>П13640001701</t>
  </si>
  <si>
    <t>комплекс складских помещений</t>
  </si>
  <si>
    <t>64:11:160701:93</t>
  </si>
  <si>
    <t>П13640000001</t>
  </si>
  <si>
    <t>Саратовская обл., г. Саратов, ул. Мясницкая, д. б/н</t>
  </si>
  <si>
    <t>Мясницкая</t>
  </si>
  <si>
    <t>нежилое помещение (бокс № 12)</t>
  </si>
  <si>
    <t>64:48:000000:219760</t>
  </si>
  <si>
    <t>ИП Ермаков Сергей Владимирович</t>
  </si>
  <si>
    <t>П13640000002</t>
  </si>
  <si>
    <t>нежилое помещение (бокс № 3)</t>
  </si>
  <si>
    <t>64:48:010150:1418</t>
  </si>
  <si>
    <t>П13640000003</t>
  </si>
  <si>
    <t>Саратовская обл., г. Саратов, ул. Мясницкая, д. б/н, пом. А-3</t>
  </si>
  <si>
    <t>пом. А-3</t>
  </si>
  <si>
    <t>нежилое помещение (бокс 5)</t>
  </si>
  <si>
    <t>64:48:010150:611</t>
  </si>
  <si>
    <t>П13640000004</t>
  </si>
  <si>
    <t>нежилое помещение (гаражный бокс № 19)</t>
  </si>
  <si>
    <t>64:48:010150:1487</t>
  </si>
  <si>
    <t>П13640000005</t>
  </si>
  <si>
    <t>нежилое помещение (бокс № 20), литер А</t>
  </si>
  <si>
    <t>64:48:010150:1408</t>
  </si>
  <si>
    <t>П13640000006</t>
  </si>
  <si>
    <t>нежилое помещение (бокс № 18), литер А</t>
  </si>
  <si>
    <t>64:48:000000:217473</t>
  </si>
  <si>
    <t>П13640000007</t>
  </si>
  <si>
    <t>нежилое помещение (бокс № 17), литер А</t>
  </si>
  <si>
    <t>64:48:010150:1486</t>
  </si>
  <si>
    <t>П13640000008</t>
  </si>
  <si>
    <t>нежилое помещение (гаражный бокс № 16)</t>
  </si>
  <si>
    <t>64:48:000000:217474</t>
  </si>
  <si>
    <t>П13640000009</t>
  </si>
  <si>
    <t>нежилое помещение (бокс 15)</t>
  </si>
  <si>
    <t>64:48:010150:635</t>
  </si>
  <si>
    <t>П13640000010</t>
  </si>
  <si>
    <t>нежилое помещение (бокс № 14)</t>
  </si>
  <si>
    <t>64:48:010150:1485</t>
  </si>
  <si>
    <t>П13640000011</t>
  </si>
  <si>
    <t>нежилое помещение (бокс № 13), литер А</t>
  </si>
  <si>
    <t>64:48:000000:219759</t>
  </si>
  <si>
    <t>П13640000012</t>
  </si>
  <si>
    <t>нежилое помещение (бокс № 10), литер А</t>
  </si>
  <si>
    <t>64:48:010150:1412</t>
  </si>
  <si>
    <t>П13640000013</t>
  </si>
  <si>
    <t>нежилое помещение (бокс № 9), литер А</t>
  </si>
  <si>
    <t>64:48:010150:1411</t>
  </si>
  <si>
    <t>П13640000014</t>
  </si>
  <si>
    <t>Саратовская обл., г. Саратов, ул. Мясницкая, д. б/н, пом. А-6</t>
  </si>
  <si>
    <t>пом. А-6</t>
  </si>
  <si>
    <t>нежилое помещение (бокс № 8)</t>
  </si>
  <si>
    <t>64:48:010150:732</t>
  </si>
  <si>
    <t>П13640000015</t>
  </si>
  <si>
    <t>нежилое помещение (гаражный бокс № 7)</t>
  </si>
  <si>
    <t>64:48:010150:1417</t>
  </si>
  <si>
    <t>П13640000016</t>
  </si>
  <si>
    <t>нежилое помещение (бокс № 6)</t>
  </si>
  <si>
    <t>64:48:010150:1407</t>
  </si>
  <si>
    <t>П13640000017</t>
  </si>
  <si>
    <t>нежилое помещение (Бокс № 4), литер А</t>
  </si>
  <si>
    <t>64:48:010150:1488</t>
  </si>
  <si>
    <t xml:space="preserve">П13640004939 </t>
  </si>
  <si>
    <t>Саратовская обл., р-н Новоузенский, г. Новоузенск, ул. Революции, д. 37, пом. 1</t>
  </si>
  <si>
    <t>Новоузенский</t>
  </si>
  <si>
    <t>Новоузенск</t>
  </si>
  <si>
    <t xml:space="preserve"> Революции</t>
  </si>
  <si>
    <t xml:space="preserve">64:22:141010:165 </t>
  </si>
  <si>
    <t xml:space="preserve">П12640015825 </t>
  </si>
  <si>
    <t xml:space="preserve">Саратовская обл., Балашовский р-н, с. Репное </t>
  </si>
  <si>
    <t>Балашовский</t>
  </si>
  <si>
    <t>Репное</t>
  </si>
  <si>
    <t>взлетно-посадочная полоса</t>
  </si>
  <si>
    <t xml:space="preserve">64:06:000000:4307 </t>
  </si>
  <si>
    <t>ООО "Авиатор"</t>
  </si>
  <si>
    <t>П13640001710</t>
  </si>
  <si>
    <t>Саратовская обл., г. Пугачев, ул. Топорковская, д. 62</t>
  </si>
  <si>
    <t>Пугачев</t>
  </si>
  <si>
    <t>Топорковская</t>
  </si>
  <si>
    <t>нежилое помещение (баклаборатория)</t>
  </si>
  <si>
    <t xml:space="preserve">64:46:010607:167 </t>
  </si>
  <si>
    <t>ИП Дорохов Александр Николаевич</t>
  </si>
  <si>
    <t>П12640001888</t>
  </si>
  <si>
    <t>Саратовская обл., р-н Красноармейский, с. Ахмат, ул. Портовая, д. 13а</t>
  </si>
  <si>
    <t>Красноармейский</t>
  </si>
  <si>
    <t>Ахмат</t>
  </si>
  <si>
    <t>Портовая</t>
  </si>
  <si>
    <t>13а</t>
  </si>
  <si>
    <t xml:space="preserve">берегоукрепление </t>
  </si>
  <si>
    <t xml:space="preserve">64:16:130811:250 </t>
  </si>
  <si>
    <t>П12640013286</t>
  </si>
  <si>
    <t>Саратовская обл., г. Вольск, пл. 10-летия Октября, корп. 1</t>
  </si>
  <si>
    <t xml:space="preserve"> 10-летия Октября</t>
  </si>
  <si>
    <t>корп. 1</t>
  </si>
  <si>
    <t>нежилое здание</t>
  </si>
  <si>
    <t>64:42:010108:113</t>
  </si>
  <si>
    <t xml:space="preserve">ИП Фролов Кирилл Юрьевич </t>
  </si>
  <si>
    <t>П12640045496</t>
  </si>
  <si>
    <t>Саратовская обл., г. Саратов, 3 Совхозный пр-д, д. 11</t>
  </si>
  <si>
    <t xml:space="preserve">3 Совхозный </t>
  </si>
  <si>
    <t>64:48:020338:141</t>
  </si>
  <si>
    <t>ИП Симбирев Иван Валерьевич</t>
  </si>
  <si>
    <t>П12640016562</t>
  </si>
  <si>
    <t>Саратовская обл., г. Энгельс, ул. Золотовская, д. 91</t>
  </si>
  <si>
    <t>Энгельс</t>
  </si>
  <si>
    <t xml:space="preserve"> Золотовская</t>
  </si>
  <si>
    <t>64:50:020610:217</t>
  </si>
  <si>
    <t>П12640045542</t>
  </si>
  <si>
    <t>Саратовская обл., р-н Краснокутский, г. Красный Кут, ул. Урожайная, д. 2А</t>
  </si>
  <si>
    <t>Краснокутский</t>
  </si>
  <si>
    <t>Красный Кут</t>
  </si>
  <si>
    <t xml:space="preserve"> Урожайная</t>
  </si>
  <si>
    <t>2А</t>
  </si>
  <si>
    <t>электроснабжение</t>
  </si>
  <si>
    <t>64:17:190215:25</t>
  </si>
  <si>
    <t>П12640045543</t>
  </si>
  <si>
    <t>котельная</t>
  </si>
  <si>
    <t>64:17:190215:48</t>
  </si>
  <si>
    <t>П12640045540</t>
  </si>
  <si>
    <t>64:17:190215:11</t>
  </si>
  <si>
    <t>П13640044157</t>
  </si>
  <si>
    <t>Саратовская обл., г. Саратов, пр-д Соколовогорский 5-й, д. 3</t>
  </si>
  <si>
    <t xml:space="preserve">5-й Соколовогорский </t>
  </si>
  <si>
    <t>64:48:000000:231817</t>
  </si>
  <si>
    <t>ИП Кузнецов Илья Сергеевич</t>
  </si>
  <si>
    <t>П12640005495</t>
  </si>
  <si>
    <t>Саратовская обл., г. Саратов, пр-д Московский 2-й, д. 16</t>
  </si>
  <si>
    <t xml:space="preserve">2-й Московский </t>
  </si>
  <si>
    <t>64:48:040234:125</t>
  </si>
  <si>
    <t>ИП Подсобляева Олеся Олеговна</t>
  </si>
  <si>
    <t>П12640005633</t>
  </si>
  <si>
    <t>64:48:020325:667</t>
  </si>
  <si>
    <t>П12640005634</t>
  </si>
  <si>
    <t>64:48:040233:892</t>
  </si>
  <si>
    <t>Удмуртская Республика</t>
  </si>
  <si>
    <t>П12180001011</t>
  </si>
  <si>
    <t>Удмуртская Республика, Можгинский р-н, д. Нижний Вишур, ул. Школьная, д. 6</t>
  </si>
  <si>
    <t>Можгинский</t>
  </si>
  <si>
    <t xml:space="preserve"> Нижний Вишур</t>
  </si>
  <si>
    <t>Школьная</t>
  </si>
  <si>
    <t>столовая</t>
  </si>
  <si>
    <t>18:17:060003:116</t>
  </si>
  <si>
    <t>МТУ Росимущества в Удмуртской Республике и Кировской области</t>
  </si>
  <si>
    <t> 1091841004617</t>
  </si>
  <si>
    <t>ООО "Исток"</t>
  </si>
  <si>
    <t>П12180001478</t>
  </si>
  <si>
    <t>Удмуртская Республика, г.о. Ижевск, г. Ижевск, ул. Свободы, д. 202</t>
  </si>
  <si>
    <t>Ижевск</t>
  </si>
  <si>
    <t xml:space="preserve"> Свободы</t>
  </si>
  <si>
    <t>18:26:010652:34</t>
  </si>
  <si>
    <t>ООО "Торговый дом "Динамо"</t>
  </si>
  <si>
    <t>Кировская область</t>
  </si>
  <si>
    <t xml:space="preserve">П12630013173
</t>
  </si>
  <si>
    <t>Кировская обл., Советский р-н, г. Советск, ул. Тубсанаторий, д. 11</t>
  </si>
  <si>
    <t>Советск</t>
  </si>
  <si>
    <t xml:space="preserve"> Тубсанаторий</t>
  </si>
  <si>
    <t>43:31:321202:14</t>
  </si>
  <si>
    <t>П13440002479</t>
  </si>
  <si>
    <t xml:space="preserve">Кировская обл., Зуевский р-н, г. Зуевка, ул. Опалева, д. 55, пом. 1051
</t>
  </si>
  <si>
    <t>Зуевский</t>
  </si>
  <si>
    <t>Зуевка</t>
  </si>
  <si>
    <t xml:space="preserve"> Опалева</t>
  </si>
  <si>
    <t>пом. 1051</t>
  </si>
  <si>
    <t>эт. № 3</t>
  </si>
  <si>
    <t>43:09:310121:716</t>
  </si>
  <si>
    <t>Пензенская область</t>
  </si>
  <si>
    <t>П13590006017</t>
  </si>
  <si>
    <t xml:space="preserve"> Пензенская обл., Сердобский р-н, г. Сердобск, ул. Ленина, д. 59</t>
  </si>
  <si>
    <t>Сердобский</t>
  </si>
  <si>
    <t>Сердобск</t>
  </si>
  <si>
    <t>58:32:0020557:149</t>
  </si>
  <si>
    <t>МТУ Росимущества в Республике Мордовия, Республике Марий Эл, Чувашской Республике и Пензенской области</t>
  </si>
  <si>
    <t>1091326001502</t>
  </si>
  <si>
    <t>1326211305</t>
  </si>
  <si>
    <t>Республика Мордовия</t>
  </si>
  <si>
    <t>П12130000386</t>
  </si>
  <si>
    <t>Республика Мордовия, Ковылкинский р-н, плотина нагульного пруда № 1</t>
  </si>
  <si>
    <t>Ковылкинский</t>
  </si>
  <si>
    <t>плотина с водосбросным сооружением</t>
  </si>
  <si>
    <t>13:12:0517003:99</t>
  </si>
  <si>
    <t>ИП Водякова Ольга Васильевна</t>
  </si>
  <si>
    <t>П12130000387</t>
  </si>
  <si>
    <t>Республика Мордовия, Ковылкинский р-н, плотина головного пруда, расположенная на реке Ситьма</t>
  </si>
  <si>
    <t>13:12:0000000:47</t>
  </si>
  <si>
    <t>гидротехническое</t>
  </si>
  <si>
    <t>Республика Марий Эл</t>
  </si>
  <si>
    <t>Пермский край</t>
  </si>
  <si>
    <t>П13260003610</t>
  </si>
  <si>
    <t>Пермский край, г. Пермь, Орджоникидзевский р-н, ул. Таганрогская, д. 17</t>
  </si>
  <si>
    <t>Орджоникидзевский</t>
  </si>
  <si>
    <t>Пермь</t>
  </si>
  <si>
    <t>Таганрогская</t>
  </si>
  <si>
    <t>59:01:3812298:685</t>
  </si>
  <si>
    <t>ТУ Росимущества в Пермском крае</t>
  </si>
  <si>
    <t>ИП Васильева Наталья Васильевна</t>
  </si>
  <si>
    <t>П12260013362</t>
  </si>
  <si>
    <t>Пермский край, г.о. Пермский, г. Пермь, ул. Героев Хасана, д. 72б, стр. 4</t>
  </si>
  <si>
    <t>Пермский</t>
  </si>
  <si>
    <t>Героев Хасана</t>
  </si>
  <si>
    <t>72б, стр. 4</t>
  </si>
  <si>
    <t>цех по ремонту узлов с АБК</t>
  </si>
  <si>
    <t>59:01:4410922:420</t>
  </si>
  <si>
    <t>ИП Погорелов Данил Владимирович</t>
  </si>
  <si>
    <t xml:space="preserve"> 685-р</t>
  </si>
  <si>
    <t>П12260013363</t>
  </si>
  <si>
    <t>Пермский край, г.о. Пермский, г. Пермь, ул. Героев Хасана, д. 72б, стр. 1</t>
  </si>
  <si>
    <t>72б, стр. 1</t>
  </si>
  <si>
    <t>гараж-мастерские</t>
  </si>
  <si>
    <t>59:01:4410922:422</t>
  </si>
  <si>
    <t>ООО "Унция"</t>
  </si>
  <si>
    <t>на неопределенный срок</t>
  </si>
  <si>
    <t>П12260013364</t>
  </si>
  <si>
    <t>Пермский край, г.о. Пермский, г. Пермь, ул. Героев Хасана, д. 72б</t>
  </si>
  <si>
    <t>72б</t>
  </si>
  <si>
    <t>центральные мехмастерские</t>
  </si>
  <si>
    <t>59:01:4410922:431</t>
  </si>
  <si>
    <t>ООО "Кристалл Авто"</t>
  </si>
  <si>
    <t>П12260002271</t>
  </si>
  <si>
    <t>Пермский край, г.о. Пермский, г. Пермь, ул. Василия Васильева, д. 13б</t>
  </si>
  <si>
    <t>Василия Васильева</t>
  </si>
  <si>
    <t>13б</t>
  </si>
  <si>
    <t>59:01:4411470:224</t>
  </si>
  <si>
    <t>ИП Сороченко (Терещенко) Дарья Александровна</t>
  </si>
  <si>
    <t>П12260013708</t>
  </si>
  <si>
    <t>Пермский край, Чернушинский р-н, г. Чернушка, ул. Тельмана, 78</t>
  </si>
  <si>
    <t>Чернушинский</t>
  </si>
  <si>
    <t>Чернушка</t>
  </si>
  <si>
    <t>Тельмана</t>
  </si>
  <si>
    <t>гараж на 5 автомобилей</t>
  </si>
  <si>
    <t>59:40:0012101:531</t>
  </si>
  <si>
    <t>ИП Фатыхов Ринат Марсилович</t>
  </si>
  <si>
    <t>П12260013709</t>
  </si>
  <si>
    <t>59:40:0012101:532</t>
  </si>
  <si>
    <t>П13260015086</t>
  </si>
  <si>
    <t>Пермский край, м.о. Ординский, с. Орда, ул. Советская, д. 8</t>
  </si>
  <si>
    <t xml:space="preserve">Ординский </t>
  </si>
  <si>
    <t>Орда</t>
  </si>
  <si>
    <t>59:28:0360115:294</t>
  </si>
  <si>
    <t>П13260014956</t>
  </si>
  <si>
    <t>Пермский край, Частинский р-н, с. Частые, ул. Ленина, д. 42</t>
  </si>
  <si>
    <t>Частинский</t>
  </si>
  <si>
    <t>Частые</t>
  </si>
  <si>
    <t>59:38:0310129:217</t>
  </si>
  <si>
    <t>П13260014966</t>
  </si>
  <si>
    <t>59:38:0310129:218</t>
  </si>
  <si>
    <t>П13260014954</t>
  </si>
  <si>
    <t>59:38:0310129:219</t>
  </si>
  <si>
    <t>П23260312914</t>
  </si>
  <si>
    <t>Пермский край, г. Кудымкар, ул. 50 лет Октября 24</t>
  </si>
  <si>
    <t>Кудымкар</t>
  </si>
  <si>
    <t>движимое имущество</t>
  </si>
  <si>
    <t>система охранной и пожарной сигнализации РКЦ г. Кудымкар</t>
  </si>
  <si>
    <t>ИП Зубова Елена Викторовна</t>
  </si>
  <si>
    <t>П25260000015</t>
  </si>
  <si>
    <t xml:space="preserve"> сигнал  ВК-4-05 </t>
  </si>
  <si>
    <t>Пермский край, г. Кудымкар, ул. 50 лет Октября, д. 24</t>
  </si>
  <si>
    <t xml:space="preserve"> охранная сигнализация  </t>
  </si>
  <si>
    <t>Республика Татарстан</t>
  </si>
  <si>
    <t xml:space="preserve">П13160001463 </t>
  </si>
  <si>
    <t>Республика Татарстан, г. Казань, ул. Павлюхина, д. 110а, нежилое пом. № 1000</t>
  </si>
  <si>
    <t xml:space="preserve"> Казань</t>
  </si>
  <si>
    <t>Павлюхина</t>
  </si>
  <si>
    <t>110а</t>
  </si>
  <si>
    <t>пом. № 1000</t>
  </si>
  <si>
    <t>нежилое помещение № 1000</t>
  </si>
  <si>
    <t xml:space="preserve">16:50:070116:3339 </t>
  </si>
  <si>
    <t>МТУ Росимущества в Республике Татарстан и Ульяновской области</t>
  </si>
  <si>
    <t>1091690054763</t>
  </si>
  <si>
    <t>1655183655</t>
  </si>
  <si>
    <t xml:space="preserve">П13160001225 </t>
  </si>
  <si>
    <t>Республика Татарстан, г. Казань, ул. Химиков, д. 45а, пом. 1-3</t>
  </si>
  <si>
    <t xml:space="preserve">  Казань</t>
  </si>
  <si>
    <t>Химиков</t>
  </si>
  <si>
    <t>45а</t>
  </si>
  <si>
    <t>пом. 1-3</t>
  </si>
  <si>
    <t>16:50:310501:2573</t>
  </si>
  <si>
    <t>1655183657</t>
  </si>
  <si>
    <t xml:space="preserve">П13160001176 </t>
  </si>
  <si>
    <t>Республика Татарстан, г. Казань, ул. Фрунзе, д 17, пом. 7, 8, 9, 9а</t>
  </si>
  <si>
    <t>Фрунзе</t>
  </si>
  <si>
    <t>пом. 7, 8, 9, 9а</t>
  </si>
  <si>
    <t xml:space="preserve">16:50:090432:3516 </t>
  </si>
  <si>
    <t>1655183658</t>
  </si>
  <si>
    <t>ООО "Ресурс"</t>
  </si>
  <si>
    <t xml:space="preserve">П13160000071 </t>
  </si>
  <si>
    <t xml:space="preserve"> Республика Татарстан, Пестречинский мун. р-н, Пестречинское с.п., с. Пестрецы, ул. Перчкова, д. 2, кв. 1Н</t>
  </si>
  <si>
    <t>Пестречинский</t>
  </si>
  <si>
    <t>Пестречинское</t>
  </si>
  <si>
    <t>Пестрецы</t>
  </si>
  <si>
    <t>Перчкова</t>
  </si>
  <si>
    <t>кв. 1Н</t>
  </si>
  <si>
    <t>часть административного здания № 1Н</t>
  </si>
  <si>
    <t>16:33:120113:269</t>
  </si>
  <si>
    <t>1655183659</t>
  </si>
  <si>
    <t>П13160001211</t>
  </si>
  <si>
    <t>Республика Татарстан, г. Казань, ул. Юлиуса Фучика, д. 2, пом. 1, 2</t>
  </si>
  <si>
    <t>Юлиуса Фучика</t>
  </si>
  <si>
    <t>пом. 1, 2</t>
  </si>
  <si>
    <t xml:space="preserve">16:50:160302:1497 </t>
  </si>
  <si>
    <t>27,2</t>
  </si>
  <si>
    <t>1655183661</t>
  </si>
  <si>
    <t xml:space="preserve">П13160002019 </t>
  </si>
  <si>
    <t xml:space="preserve"> Республика Татарстан, р-н Зеленодольский, г. Зеленодольск, ул. Паратская, д. 13, пом. 1010</t>
  </si>
  <si>
    <t>Зеленодольский</t>
  </si>
  <si>
    <t xml:space="preserve"> Зеленодольск</t>
  </si>
  <si>
    <t>Паратская</t>
  </si>
  <si>
    <t>13</t>
  </si>
  <si>
    <t>пом. 1010</t>
  </si>
  <si>
    <t>16:49:010207:1996</t>
  </si>
  <si>
    <t>1655183662</t>
  </si>
  <si>
    <t>П12160003636</t>
  </si>
  <si>
    <t>Республика Татарстан, Камско-Устьинский мун. р-н, п.г.т. Камское Устье, ул. Советская, д. 1</t>
  </si>
  <si>
    <t>Камско-Устьинский</t>
  </si>
  <si>
    <t>Камское Устье</t>
  </si>
  <si>
    <t>16:22:160108:213</t>
  </si>
  <si>
    <t>1655183663</t>
  </si>
  <si>
    <t>385-р</t>
  </si>
  <si>
    <t>П12160005922</t>
  </si>
  <si>
    <t>Республика Татарстан, Бугульминский мун. р-н, г. Бугульма, ул. Михаила Тухачевского, д. 27</t>
  </si>
  <si>
    <t>Бугульминский</t>
  </si>
  <si>
    <t>Бугульма</t>
  </si>
  <si>
    <t>Михаила Тухачевского</t>
  </si>
  <si>
    <t>магазин № 6</t>
  </si>
  <si>
    <t>16:46:050101:676</t>
  </si>
  <si>
    <t>1655183664</t>
  </si>
  <si>
    <t>ИП Гайнуллина Факия Низадьяновна</t>
  </si>
  <si>
    <t>П12160005923</t>
  </si>
  <si>
    <t>Республика Татарстан, Бугульминский мун. р-н, г. Бугульма, перрон железнодорожного вокзала</t>
  </si>
  <si>
    <t>здание магазина № 11</t>
  </si>
  <si>
    <t>16:46:000000:60</t>
  </si>
  <si>
    <t>1655183665</t>
  </si>
  <si>
    <t>П12160005924</t>
  </si>
  <si>
    <t>Республика Татарстан, Лениногорский мун. р-н, г. Лениногорск, ул. Мира</t>
  </si>
  <si>
    <t>Лениногорский</t>
  </si>
  <si>
    <t xml:space="preserve"> Лениногорск</t>
  </si>
  <si>
    <t>магазин № 10</t>
  </si>
  <si>
    <t>16:51:012101:407</t>
  </si>
  <si>
    <t>1655183666</t>
  </si>
  <si>
    <t>П13160000090</t>
  </si>
  <si>
    <t>Республика Татарстан, Балтасинский мун. р-н, п.г.т. Балтаси, ул. Ленина, д. 30, пом. 1, 2, 3, 4, 5, 6, 7</t>
  </si>
  <si>
    <t>Балтасинский</t>
  </si>
  <si>
    <t>Балтаси</t>
  </si>
  <si>
    <t>пом. 1, 2, 3, 4, 5, 6, 7</t>
  </si>
  <si>
    <t>нежилое помещение № 1, 2, 3, 4, 5, 6, 7</t>
  </si>
  <si>
    <t>16:12:010116:161</t>
  </si>
  <si>
    <t>1655183667</t>
  </si>
  <si>
    <t>П13160001269</t>
  </si>
  <si>
    <t>Республика Татарстан, г. Казань, ул. Начальная, д. 12а</t>
  </si>
  <si>
    <t>Казань</t>
  </si>
  <si>
    <t>Начальная</t>
  </si>
  <si>
    <t>12а</t>
  </si>
  <si>
    <t>16:50:250247:383</t>
  </si>
  <si>
    <t>1655183668</t>
  </si>
  <si>
    <t>П13160001249</t>
  </si>
  <si>
    <t>Республика Татарстан, г. Казань, ул. Дементьева, д. 31А, пом. 1 (18-30)</t>
  </si>
  <si>
    <t>Дементьева</t>
  </si>
  <si>
    <t>31А</t>
  </si>
  <si>
    <t>пом. 1 (18-30)</t>
  </si>
  <si>
    <t>16:50:220517:1530</t>
  </si>
  <si>
    <t>1655183669</t>
  </si>
  <si>
    <t>П13160001221</t>
  </si>
  <si>
    <t>Республика Татарстан, г. Казань, ул. Хлебозаводская, д. 6, пом. 1 (28)</t>
  </si>
  <si>
    <t>Хлебозаводская</t>
  </si>
  <si>
    <t>пом. 1 (28)</t>
  </si>
  <si>
    <t>16:50:200212:697</t>
  </si>
  <si>
    <t>1655183670</t>
  </si>
  <si>
    <t>П12160001899</t>
  </si>
  <si>
    <t>Республика Татарстан, г. Казань, ул. Мусина, д. 29, бокс 605</t>
  </si>
  <si>
    <t>Мусина</t>
  </si>
  <si>
    <t>бокс 605</t>
  </si>
  <si>
    <t>16:50:000000:12587</t>
  </si>
  <si>
    <t>1655183671</t>
  </si>
  <si>
    <t>ИП Латыпов Дмитрий Игоревич</t>
  </si>
  <si>
    <t>П12160001897</t>
  </si>
  <si>
    <t>Республика Татарстан, г. Казань, Ново-Савиновский р-н, ГСК "Авангард", гараж 2063</t>
  </si>
  <si>
    <t>16:50:110405:882</t>
  </si>
  <si>
    <t>ИП Гильфанов Линар Фидаилевич</t>
  </si>
  <si>
    <t>П12160004174</t>
  </si>
  <si>
    <t>Республика Татарстан, Мензелинский р-н, г. Мензелинск, ул. К. Маркса, д. 77</t>
  </si>
  <si>
    <t>Мензелинский</t>
  </si>
  <si>
    <t>Мензелинск</t>
  </si>
  <si>
    <t>К. Маркса</t>
  </si>
  <si>
    <t>16:28:180171:177</t>
  </si>
  <si>
    <t>П12160001894</t>
  </si>
  <si>
    <t>Республика Татарстан, г. Казань, Ново-Савиновский р-н, ГСК "Авангард", гараж 5125</t>
  </si>
  <si>
    <t>Ново-Савиновский</t>
  </si>
  <si>
    <t>16:50:110405:927</t>
  </si>
  <si>
    <t>1655183672</t>
  </si>
  <si>
    <t>П13160001253</t>
  </si>
  <si>
    <t>Республика Татарстан, г.о. г. Казань, г. Казань, ул. Дорожная (Нагорный), зд. 35, пом. 1000</t>
  </si>
  <si>
    <t>Дорожная (Нагорный)</t>
  </si>
  <si>
    <t>пом. 1000</t>
  </si>
  <si>
    <t>16:50:250555:50</t>
  </si>
  <si>
    <t>1655183673</t>
  </si>
  <si>
    <t>ИП Санин Олег Владимирович</t>
  </si>
  <si>
    <t>П13160001197</t>
  </si>
  <si>
    <t>Республика Татарстан, г. Казань, ул. Рихарда Зорге, д. 66, пом. 49</t>
  </si>
  <si>
    <t>Рихарда Зорге</t>
  </si>
  <si>
    <t>пом. 49</t>
  </si>
  <si>
    <t>помещение № 49 (кабинет)</t>
  </si>
  <si>
    <t>16:50:160301:90</t>
  </si>
  <si>
    <t>1655183674</t>
  </si>
  <si>
    <t>П13160001210</t>
  </si>
  <si>
    <t>Республика Татарстан, г. Казань, ул. Центральная, д. 40а, пом. 1004</t>
  </si>
  <si>
    <t>40а</t>
  </si>
  <si>
    <t>пом. 1004</t>
  </si>
  <si>
    <t>нежилое помещение № 1004</t>
  </si>
  <si>
    <t>16:50:170532:91</t>
  </si>
  <si>
    <t>1655183675</t>
  </si>
  <si>
    <t>Ульяновская область</t>
  </si>
  <si>
    <t xml:space="preserve">П12730002290 </t>
  </si>
  <si>
    <t xml:space="preserve">  Ульяновская обл., г. Ульяновск, ул. Герасимова, д. 10М</t>
  </si>
  <si>
    <t>Ульяновск</t>
  </si>
  <si>
    <t>Герасимова</t>
  </si>
  <si>
    <t>10М</t>
  </si>
  <si>
    <t>склад-ангар</t>
  </si>
  <si>
    <t xml:space="preserve">73:24:030803:841 </t>
  </si>
  <si>
    <t xml:space="preserve">П12730000071 </t>
  </si>
  <si>
    <t>Ульяновская обл., р-н Майнский, р.п. Майна, ул. Колхозная 1-я, д. 83</t>
  </si>
  <si>
    <t>Майнский</t>
  </si>
  <si>
    <t>Майна</t>
  </si>
  <si>
    <t>Колхозная 1-я</t>
  </si>
  <si>
    <t>73:07:050202:503</t>
  </si>
  <si>
    <t xml:space="preserve">П12730004410 </t>
  </si>
  <si>
    <t>Ульяновская обл., р-н Инзенский, г. Инза, ул. Сойгина, д. 15</t>
  </si>
  <si>
    <t>Инзенский</t>
  </si>
  <si>
    <t>рабочий посёлок</t>
  </si>
  <si>
    <t>Инза</t>
  </si>
  <si>
    <t>Сойгина</t>
  </si>
  <si>
    <t>73:04:030137:91</t>
  </si>
  <si>
    <t>П12730005269</t>
  </si>
  <si>
    <t>Ульяновская обл., Старомайнский р-н, около п. Садовка</t>
  </si>
  <si>
    <t>Старомайнский</t>
  </si>
  <si>
    <t>Садовка</t>
  </si>
  <si>
    <t>пасека Ульяновского завода "Гидроаппарат"</t>
  </si>
  <si>
    <t>73:16:010101:28</t>
  </si>
  <si>
    <t>1655183678</t>
  </si>
  <si>
    <t>П12730002288</t>
  </si>
  <si>
    <t>Ульяновская обл., Карсунский р-н, п. Медянский</t>
  </si>
  <si>
    <t>Карсунский</t>
  </si>
  <si>
    <t>Медянский</t>
  </si>
  <si>
    <t>дом рыбака и охотника</t>
  </si>
  <si>
    <t>73:05:020801:114</t>
  </si>
  <si>
    <t>1655183679</t>
  </si>
  <si>
    <t>П12730000275</t>
  </si>
  <si>
    <t>Ульяновская обл., Чердаклинский р-н, Белоярское лесничество, 3-4 квартала</t>
  </si>
  <si>
    <t>Чердаклинский</t>
  </si>
  <si>
    <t>3-4 квартал</t>
  </si>
  <si>
    <t xml:space="preserve"> Белоярского лесничества</t>
  </si>
  <si>
    <t>база отдыха "Нагорное"</t>
  </si>
  <si>
    <t>73:21:300401:129</t>
  </si>
  <si>
    <t>1655183680</t>
  </si>
  <si>
    <t>ООО "Волга-Транзит"</t>
  </si>
  <si>
    <t>П13730001271</t>
  </si>
  <si>
    <t>Ульяновская обл., г. Ульяновск, р-н Ленинский, ул. Карла Маркса, д. 127, ГК "Айсберг", пом. 1 этажа - № 1; 2 этажа - № 1-3</t>
  </si>
  <si>
    <t>Карла Маркса</t>
  </si>
  <si>
    <t>пом. 1, 1-3</t>
  </si>
  <si>
    <t>73:24:041501:2499</t>
  </si>
  <si>
    <t>1655183683</t>
  </si>
  <si>
    <t>П12730004528</t>
  </si>
  <si>
    <t>Ульяновская обл., г. Ульяновск, ул. Карла Маркса, д. № 127.1</t>
  </si>
  <si>
    <t>127.1</t>
  </si>
  <si>
    <t>гаражные боксы с № 1 по № 32</t>
  </si>
  <si>
    <t>73:24:041501:898</t>
  </si>
  <si>
    <t>1655183684</t>
  </si>
  <si>
    <t>ИП Кураков Павел Петрович</t>
  </si>
  <si>
    <t>П13730000242</t>
  </si>
  <si>
    <t>Ульяновская обл., г. Ульяновск, ул. Автозаводская, д. № 3</t>
  </si>
  <si>
    <t>Автозаводская</t>
  </si>
  <si>
    <t>подвал, эт. № 1, 2, 3</t>
  </si>
  <si>
    <t>73:24:030302:1395</t>
  </si>
  <si>
    <t>1655183685</t>
  </si>
  <si>
    <t>П12730005687</t>
  </si>
  <si>
    <t>Ульяновская обл., Старокулаткинский р-н, р.п. Старая Кулатка, ул. Куйбышева, д. 22-А</t>
  </si>
  <si>
    <t>Старокулаткинский</t>
  </si>
  <si>
    <t>Старая Кулатка</t>
  </si>
  <si>
    <t>Куйбышева</t>
  </si>
  <si>
    <t>22-А</t>
  </si>
  <si>
    <t>73:15:040101:3173</t>
  </si>
  <si>
    <t>1655183689</t>
  </si>
  <si>
    <t>П12730002163</t>
  </si>
  <si>
    <t>Ульяновская обл., р-н Чердаклинский, Ульяновский лесхоз, 19 квартал Красноярского лесничества</t>
  </si>
  <si>
    <t>19 квартал Красноярского лесничества</t>
  </si>
  <si>
    <t>турбаза</t>
  </si>
  <si>
    <t>73:21:010101:112</t>
  </si>
  <si>
    <t>1655183691</t>
  </si>
  <si>
    <t>Чувашская Республика</t>
  </si>
  <si>
    <t>Нижегородская область</t>
  </si>
  <si>
    <t>П13530000876</t>
  </si>
  <si>
    <t>Нижегородская обл., г. Нижний Новгород, р-н Советский, ул. М. Ямская, д. 78-78А, пом. 4</t>
  </si>
  <si>
    <t>М. Ямская</t>
  </si>
  <si>
    <t>78-78А</t>
  </si>
  <si>
    <t>52:18:0070009:349</t>
  </si>
  <si>
    <t>ТУ Росимущества в Нижегородской области</t>
  </si>
  <si>
    <t>П13530005701</t>
  </si>
  <si>
    <t>Нижегородская обл., Сосновский р-н, р.п. Сосновское, ул. Комсомольская, д. 20, пом. 4 (подвал комнаты 1-18)</t>
  </si>
  <si>
    <t>Сосновский</t>
  </si>
  <si>
    <t>Сосновское</t>
  </si>
  <si>
    <t>52:35:0030301:2442</t>
  </si>
  <si>
    <t xml:space="preserve">нежилое </t>
  </si>
  <si>
    <t>Самарская область</t>
  </si>
  <si>
    <t>П12770054491</t>
  </si>
  <si>
    <t>Самарская обл., Волжский р-н, в 1 км юго-западнее п. Новосемейкино, 33 квартал Самарского участкового лесничества Волжского лесничества</t>
  </si>
  <si>
    <t>Волжский</t>
  </si>
  <si>
    <t>33 квартал Самарского участкового лесничества Волжского лесничества</t>
  </si>
  <si>
    <t>63:17:2501021:71</t>
  </si>
  <si>
    <t>ТУ Росимущества в Самарской области</t>
  </si>
  <si>
    <t>1106315004003</t>
  </si>
  <si>
    <t>ООО "Проектно-конструкторская мастерская К&amp;М"</t>
  </si>
  <si>
    <t>1056316049173</t>
  </si>
  <si>
    <t>6316102560</t>
  </si>
  <si>
    <t>23.08.2017</t>
  </si>
  <si>
    <t>618-р</t>
  </si>
  <si>
    <t>П12770054490</t>
  </si>
  <si>
    <t>2-х этажное здание столовой</t>
  </si>
  <si>
    <t>63:17:2501021:63</t>
  </si>
  <si>
    <t>Северо-Кавказский федеральный округ</t>
  </si>
  <si>
    <t>Ставропольский край</t>
  </si>
  <si>
    <t>П12090001247</t>
  </si>
  <si>
    <t>Ставропольский край, р-н Изобильненский, г. Изобильный, ул. Транспортная, д. 10</t>
  </si>
  <si>
    <t>Изобильненский</t>
  </si>
  <si>
    <t>Изобильный</t>
  </si>
  <si>
    <t>Транспортная</t>
  </si>
  <si>
    <t>казарма</t>
  </si>
  <si>
    <t>26:06:122314:45</t>
  </si>
  <si>
    <t xml:space="preserve">ТУ Росимущества в Ставропольском крае </t>
  </si>
  <si>
    <t>П12090001248</t>
  </si>
  <si>
    <t>столовая-казарма</t>
  </si>
  <si>
    <t>26:06:122314:46</t>
  </si>
  <si>
    <t>П12280001497</t>
  </si>
  <si>
    <t>Ставропольский край. Р-н Изобильненский, г. Изобильный, ул. Промышленная, д. 124/1</t>
  </si>
  <si>
    <t>Промышленная</t>
  </si>
  <si>
    <t>124/1</t>
  </si>
  <si>
    <t>26:06:121905:173</t>
  </si>
  <si>
    <t>П12280007256</t>
  </si>
  <si>
    <t>Ставропольский край, р-н Ипатовский, г. Ипатово, ул. Гагарина, д. 121</t>
  </si>
  <si>
    <t>Ипатовский</t>
  </si>
  <si>
    <t>Ипатово</t>
  </si>
  <si>
    <t>Гагарина</t>
  </si>
  <si>
    <t>здание административно-лабороторного корпуса санэпидемстанции</t>
  </si>
  <si>
    <t>26:02:102722:93</t>
  </si>
  <si>
    <t>П12280001140</t>
  </si>
  <si>
    <t>Ставропольский край, р-н Курский, ст. Курская, пер. Комсомольский, д. 8</t>
  </si>
  <si>
    <t>Курский</t>
  </si>
  <si>
    <t>Курская</t>
  </si>
  <si>
    <t>переулок</t>
  </si>
  <si>
    <t>основное строение</t>
  </si>
  <si>
    <t>26:36:031309:1137</t>
  </si>
  <si>
    <t>П13280000586</t>
  </si>
  <si>
    <t>Ставропольский край, р-н Новоселицкий, с. Новоселицкое, пер. Светлый, д. 1а</t>
  </si>
  <si>
    <t>Новоселицкий</t>
  </si>
  <si>
    <t>Новоселицкое</t>
  </si>
  <si>
    <t>Светлый</t>
  </si>
  <si>
    <t>санэпиднадзор</t>
  </si>
  <si>
    <t>26:19:041502:19</t>
  </si>
  <si>
    <t>П12280003091</t>
  </si>
  <si>
    <t>Ставропольский край, Новоселицкий р-н, Новоселицкое, ул. Шоссейная, д. 9</t>
  </si>
  <si>
    <t>Новоселецкий</t>
  </si>
  <si>
    <t>Новоселецкое</t>
  </si>
  <si>
    <t>Шоссейная</t>
  </si>
  <si>
    <t>26:19:000000:1355</t>
  </si>
  <si>
    <t>П12280006473</t>
  </si>
  <si>
    <t>26:19:000000:1388</t>
  </si>
  <si>
    <t>П12280006478</t>
  </si>
  <si>
    <t>Ставропольский край, р-н Нефтекумский, г. Нефтекумск, ул. Шоссейная, д. 20</t>
  </si>
  <si>
    <t>Нефтекумский</t>
  </si>
  <si>
    <t>Нефтекумск</t>
  </si>
  <si>
    <t>26:22:020414:65</t>
  </si>
  <si>
    <t>П12280006479</t>
  </si>
  <si>
    <t>26:22:020414:66</t>
  </si>
  <si>
    <t>П12280007412</t>
  </si>
  <si>
    <t>Ставропольский край, р-н Степновский, с. Степное, ул. П. Явецкого, д. 43</t>
  </si>
  <si>
    <t>Степновский</t>
  </si>
  <si>
    <t>П. Явецкого</t>
  </si>
  <si>
    <t>26:28:020118:579</t>
  </si>
  <si>
    <t>П12280007413</t>
  </si>
  <si>
    <t>нежилое здание "Гараж"</t>
  </si>
  <si>
    <t>26:28:020118:1084</t>
  </si>
  <si>
    <t>П12280007692</t>
  </si>
  <si>
    <t>Ставропольский край, Советский р-н, г. Зеленокумск, пл. Ленина, д. 68</t>
  </si>
  <si>
    <t>Зеленокумск</t>
  </si>
  <si>
    <t>26:27:000000:1293</t>
  </si>
  <si>
    <t>П12280008186</t>
  </si>
  <si>
    <t>Ставропольский край, Советский р-н, с. Отказное, в районе водохранилища</t>
  </si>
  <si>
    <t>Отказное</t>
  </si>
  <si>
    <t>домик для летнего отдыха</t>
  </si>
  <si>
    <t>26:27:000000:4266</t>
  </si>
  <si>
    <t>П12280008187</t>
  </si>
  <si>
    <t>26:27:000000:4251</t>
  </si>
  <si>
    <t>П12280008185</t>
  </si>
  <si>
    <t>пищеблок</t>
  </si>
  <si>
    <t>26:27:000000:4265</t>
  </si>
  <si>
    <t>П12280008184</t>
  </si>
  <si>
    <t>26:27:000000:4250</t>
  </si>
  <si>
    <t>П12280092584</t>
  </si>
  <si>
    <t xml:space="preserve">Ставропольский край, р-н Предгорный, ст. Суворовская, ул. Пионерская, д. 33 </t>
  </si>
  <si>
    <t>Предгорный</t>
  </si>
  <si>
    <t>Суворовская</t>
  </si>
  <si>
    <t>Пионерская</t>
  </si>
  <si>
    <t>офис</t>
  </si>
  <si>
    <t>26:29:030202:1252</t>
  </si>
  <si>
    <t>П12280007282</t>
  </si>
  <si>
    <t>Ставропольский край, р-н Советский, г. Зеленокумск, ул. 50 лет Октября, д. 1</t>
  </si>
  <si>
    <t>склад ВТИ, трансформаторная подстанция</t>
  </si>
  <si>
    <t>26:27:062101:266</t>
  </si>
  <si>
    <t>П12280007288</t>
  </si>
  <si>
    <t>26:27:062101:261</t>
  </si>
  <si>
    <t>П12280007285</t>
  </si>
  <si>
    <t>КПП</t>
  </si>
  <si>
    <t>26:27:062101:262</t>
  </si>
  <si>
    <t>П12280003467</t>
  </si>
  <si>
    <t>склад вещевого имущества</t>
  </si>
  <si>
    <t>26:27:062101:259</t>
  </si>
  <si>
    <t>П12280007280</t>
  </si>
  <si>
    <t>здание штаба с офицерской столовой КПП с комнатой посетителей военного городка № 2 войсковой части 6814</t>
  </si>
  <si>
    <t>26:27:062101:165</t>
  </si>
  <si>
    <t>П12280007281</t>
  </si>
  <si>
    <t>казарма на 493 человека,столовая на 380 мест</t>
  </si>
  <si>
    <t>26:27:062101:263</t>
  </si>
  <si>
    <t>П12280007289</t>
  </si>
  <si>
    <t>канализационно-насосная станция</t>
  </si>
  <si>
    <t>26:27:062101:258</t>
  </si>
  <si>
    <t>П12280007286</t>
  </si>
  <si>
    <t xml:space="preserve">склад </t>
  </si>
  <si>
    <t>26:27:062101:267</t>
  </si>
  <si>
    <t>П12280007295</t>
  </si>
  <si>
    <t>26:27:062101:254</t>
  </si>
  <si>
    <t>П12280007283</t>
  </si>
  <si>
    <t>клуб, продовольственный склад, овщехранилище, спортивный зал, учебные классы из узла связи, дизельная</t>
  </si>
  <si>
    <t>26:27:062101:265</t>
  </si>
  <si>
    <t>П12280007292</t>
  </si>
  <si>
    <t>26:27:000000:4895</t>
  </si>
  <si>
    <t>П12280007293</t>
  </si>
  <si>
    <t>учебный центр, казарма на 275 человек</t>
  </si>
  <si>
    <t>26:27:062101:264</t>
  </si>
  <si>
    <t>П12280007291</t>
  </si>
  <si>
    <t>котельная, склад</t>
  </si>
  <si>
    <t>26:27:062101:260</t>
  </si>
  <si>
    <t>П12280007290</t>
  </si>
  <si>
    <t>склад мокрого хранения соли военного городка № 2 войнской части 6814</t>
  </si>
  <si>
    <t>26:27:062101:281</t>
  </si>
  <si>
    <t>П12280007294</t>
  </si>
  <si>
    <t>КПП на 1 пост</t>
  </si>
  <si>
    <t>26:27:062101:256</t>
  </si>
  <si>
    <t>П12280007287</t>
  </si>
  <si>
    <t>караульное помещение</t>
  </si>
  <si>
    <t>26:27:062101:255</t>
  </si>
  <si>
    <t>П12280007284</t>
  </si>
  <si>
    <t>КБО с баней на 100 мест ,рота связи с казармой и реабитационный центр</t>
  </si>
  <si>
    <t>26:27:062101:257</t>
  </si>
  <si>
    <t>П12280004214</t>
  </si>
  <si>
    <t>Ставропольский край, г. Лермонтов, ул. Гагарина, д. 19а</t>
  </si>
  <si>
    <t>Лермонтов</t>
  </si>
  <si>
    <t>19а</t>
  </si>
  <si>
    <t>здание вневедомственной охраны при ОВД г. Лермонтова</t>
  </si>
  <si>
    <t>26:32:020115:35</t>
  </si>
  <si>
    <t>ТУ Росимущества в Ставропольском крае</t>
  </si>
  <si>
    <t>2630-р</t>
  </si>
  <si>
    <t>П12280002546</t>
  </si>
  <si>
    <t>Ставропольский край, г. Невинномысск, ул. Заречная, д. 2</t>
  </si>
  <si>
    <t>Невинномысск</t>
  </si>
  <si>
    <t>Заречная</t>
  </si>
  <si>
    <t>26:16:040205:8</t>
  </si>
  <si>
    <t>ИП Котлов Константин Юрьевич</t>
  </si>
  <si>
    <t>Кабардино-Балкарская Республика</t>
  </si>
  <si>
    <t>П12070000357</t>
  </si>
  <si>
    <t>Кабардино-Балкарская Республика, р-н Урванский, г. Нарткала, ул. Дзержинского, д. 8</t>
  </si>
  <si>
    <t>Урванский</t>
  </si>
  <si>
    <t>Нарткала</t>
  </si>
  <si>
    <t>Дзержинского</t>
  </si>
  <si>
    <t>административне здание</t>
  </si>
  <si>
    <t>07:07:0500000:4274</t>
  </si>
  <si>
    <t>ТУ Росимущества в Кабардино-Балкарской Республике</t>
  </si>
  <si>
    <t>ООО "Капитал"</t>
  </si>
  <si>
    <t>0707020040</t>
  </si>
  <si>
    <t>Республика Ингушетия</t>
  </si>
  <si>
    <t>П13060001113</t>
  </si>
  <si>
    <t>Республика Ингушетия, г. Назрань, Насыр-Кортский округ, ул. А. Тутаевой, д. 49</t>
  </si>
  <si>
    <t>Республика 
Ингушетия</t>
  </si>
  <si>
    <t>Насыр-Кортский</t>
  </si>
  <si>
    <t>Назрань</t>
  </si>
  <si>
    <t>А. Тутаевой</t>
  </si>
  <si>
    <t>комната</t>
  </si>
  <si>
    <t>06:05:0000000:286</t>
  </si>
  <si>
    <t>ТУ Росимущества в Республике Ингушет ия</t>
  </si>
  <si>
    <t>0608014952</t>
  </si>
  <si>
    <t>ООО "Сириус"</t>
  </si>
  <si>
    <t>0608058580</t>
  </si>
  <si>
    <t>15.12.2020.</t>
  </si>
  <si>
    <t>П13060001112</t>
  </si>
  <si>
    <t>06:05:0000000:285</t>
  </si>
  <si>
    <t>П12060000401</t>
  </si>
  <si>
    <t>06:05:0000000:207</t>
  </si>
  <si>
    <t>П12060002553</t>
  </si>
  <si>
    <t>навес</t>
  </si>
  <si>
    <t>06:05:0000000:208</t>
  </si>
  <si>
    <t xml:space="preserve">
1190608005125</t>
  </si>
  <si>
    <t>П12060000373</t>
  </si>
  <si>
    <t>Республика Ингушетия, Джейрахский р-н, с.п. Джейрах, ул. Борова, д. 13</t>
  </si>
  <si>
    <t>Джейрахский</t>
  </si>
  <si>
    <t>Джейрах</t>
  </si>
  <si>
    <t>Борова</t>
  </si>
  <si>
    <t>06:07:0100001:563</t>
  </si>
  <si>
    <t>ООО "Гарант"</t>
  </si>
  <si>
    <t>0608049440</t>
  </si>
  <si>
    <t>Чеченская Республика</t>
  </si>
  <si>
    <t>П13200001080</t>
  </si>
  <si>
    <t>Чеченская республика, г. Грозный, Старопромысловский р-н, ул. Заветы Ильича, д. 88</t>
  </si>
  <si>
    <t>Грозный</t>
  </si>
  <si>
    <t>Заветы Ильича</t>
  </si>
  <si>
    <t>20:17:0000000:137941</t>
  </si>
  <si>
    <t>ТУ Росимущества в Чеченской Республике</t>
  </si>
  <si>
    <t>ИП Хачукаев Муса Магомедович</t>
  </si>
  <si>
    <t>П13200001081</t>
  </si>
  <si>
    <t>20:17:0000000:135331</t>
  </si>
  <si>
    <t>П12200007113</t>
  </si>
  <si>
    <t>Чеченская Республика, Наурский р-н, с. Чернокозово, ул. Мира, д. 6</t>
  </si>
  <si>
    <t>Наурский</t>
  </si>
  <si>
    <t>село</t>
  </si>
  <si>
    <t>Чернокозово</t>
  </si>
  <si>
    <t>склад хранения материалов</t>
  </si>
  <si>
    <t>20:08:1501002:554</t>
  </si>
  <si>
    <t>ИП Исаев Иса Абдул-Вахитович</t>
  </si>
  <si>
    <t>П12200009827</t>
  </si>
  <si>
    <t>Чеченская Республика, Надтеречный р-н, с. Знаменское. ул. А.А. Кадырова</t>
  </si>
  <si>
    <t>Надтеречный</t>
  </si>
  <si>
    <t>Знаменское</t>
  </si>
  <si>
    <t>А.А. Кадырова</t>
  </si>
  <si>
    <t>производственное база</t>
  </si>
  <si>
    <t>20:07:0000000:3846</t>
  </si>
  <si>
    <t>ИП Ибрагимов Сулим Саидович</t>
  </si>
  <si>
    <t>П12200009826</t>
  </si>
  <si>
    <t>хоз. блок с гаражами</t>
  </si>
  <si>
    <t>20:07:0000000:3847</t>
  </si>
  <si>
    <t>Республика Дагестан</t>
  </si>
  <si>
    <t>Республика Северная Осетия - Алания</t>
  </si>
  <si>
    <t>Карачаево-Черкесская Республика</t>
  </si>
  <si>
    <t>П12090000161</t>
  </si>
  <si>
    <t>Карачаево-Черкесская Республика, г. Черкесск, ул. Советкая, д. 193</t>
  </si>
  <si>
    <t>Черкесск</t>
  </si>
  <si>
    <t>09:04:0000000:29977</t>
  </si>
  <si>
    <t>ТУ Росимущества в Карачаево-Черкесской Республике</t>
  </si>
  <si>
    <t>ИП Чомаев Абдул-Манаф Азретович</t>
  </si>
  <si>
    <t>305091204500022</t>
  </si>
  <si>
    <t>090400611650</t>
  </si>
  <si>
    <t>1554-р</t>
  </si>
  <si>
    <t>П12090002098</t>
  </si>
  <si>
    <t>Карачаево-Черкесская Республика, Усть-Джегутинский р-н, г. Усть-Джегута, мкр. Московский, гараж № 175</t>
  </si>
  <si>
    <t>Усть-Джегутинский</t>
  </si>
  <si>
    <t>Усть-Джегута</t>
  </si>
  <si>
    <t>Московский</t>
  </si>
  <si>
    <t>09:07:0000000:13379</t>
  </si>
  <si>
    <t>П13090001148</t>
  </si>
  <si>
    <t>Карачаево-Черкесская Республика, г. Черкесск, ул. Кавказкая, д. 19</t>
  </si>
  <si>
    <t>Кавказская</t>
  </si>
  <si>
    <t>часть нежилых помещений цокольного этажа</t>
  </si>
  <si>
    <t xml:space="preserve">09:04:0101112:125
</t>
  </si>
  <si>
    <t>ООО "Юг-АГРОинвест"</t>
  </si>
  <si>
    <t>1060916021605</t>
  </si>
  <si>
    <t>0916003200</t>
  </si>
  <si>
    <t>30.08.2012</t>
  </si>
  <si>
    <t>30.08.2037</t>
  </si>
  <si>
    <t>389-р</t>
  </si>
  <si>
    <t>Северо-Западный федеральный округ</t>
  </si>
  <si>
    <t>Мурманская область</t>
  </si>
  <si>
    <t>П12520000053</t>
  </si>
  <si>
    <t>Мурманская обл., м.о. Печенгский, п.г.т. Никель</t>
  </si>
  <si>
    <t>Мурмаская область</t>
  </si>
  <si>
    <t>Печенгский</t>
  </si>
  <si>
    <t>Никель</t>
  </si>
  <si>
    <t>здание ремонтно-механических мастерских</t>
  </si>
  <si>
    <t>51:03:0000000:1396</t>
  </si>
  <si>
    <t>МТУ Росимущества в Мурманской области и Республике Карелия</t>
  </si>
  <si>
    <t>П12520001830</t>
  </si>
  <si>
    <t>Мурманская обл., Кольский мун. р-н, с.п. Териберка, с. Териберка</t>
  </si>
  <si>
    <t>Кольский</t>
  </si>
  <si>
    <t>Териберка</t>
  </si>
  <si>
    <t>51:07:0000000:31</t>
  </si>
  <si>
    <t>П12520002401</t>
  </si>
  <si>
    <t>Мурманская обл., Кольский р-н, с. Ура-Губа</t>
  </si>
  <si>
    <t>Ура-губа</t>
  </si>
  <si>
    <t>производственное здание Северной группы подстанции Мурманского сетевого участка</t>
  </si>
  <si>
    <t>51:01:0000000:2912</t>
  </si>
  <si>
    <t>ИП Сербина Дарья Владимировна</t>
  </si>
  <si>
    <t>511301153027</t>
  </si>
  <si>
    <t>П13520041637</t>
  </si>
  <si>
    <t>Мурманская обл., Кольский мун. р-н, г.п. Верхнетуломский, п.г.т. Верхнетуломский, ул. Дружбы, д. 20А, пом. 4</t>
  </si>
  <si>
    <t>Верхнетуломский</t>
  </si>
  <si>
    <t>20А</t>
  </si>
  <si>
    <t>пом. 4/1</t>
  </si>
  <si>
    <t>51:01:0603001:491</t>
  </si>
  <si>
    <t xml:space="preserve">ИП Степанюк Василий Владимирович </t>
  </si>
  <si>
    <t>519013716077</t>
  </si>
  <si>
    <t>П12520007283</t>
  </si>
  <si>
    <t>Мурманская обл., Ловозерский мун. р-н, г.п. Ревда, п.г.т. Ревда, ул. Профсоюзная, д. 7</t>
  </si>
  <si>
    <t>Ловозерский</t>
  </si>
  <si>
    <t>Ревда</t>
  </si>
  <si>
    <t>Профсоюзная</t>
  </si>
  <si>
    <t>сарай-гараж</t>
  </si>
  <si>
    <t>51:02:0020402:98</t>
  </si>
  <si>
    <t>ИП Тимофеев Роман Иванович</t>
  </si>
  <si>
    <t>510600536107</t>
  </si>
  <si>
    <t>П12520007645</t>
  </si>
  <si>
    <t>здание отдела профилактической дезинфекции</t>
  </si>
  <si>
    <t>51:02:0020402:90</t>
  </si>
  <si>
    <t>П12520002404</t>
  </si>
  <si>
    <t>Мурманская обл., м.о. г. Апатиты, г. Апатиты, промплощадка</t>
  </si>
  <si>
    <t>Апатиты</t>
  </si>
  <si>
    <t>механических мастерские</t>
  </si>
  <si>
    <t>51:14:0000000:596</t>
  </si>
  <si>
    <t>ИП Старовойтов Евгений Михайлович</t>
  </si>
  <si>
    <t>П12520002413</t>
  </si>
  <si>
    <t>Мурманская обл., м.о. г. Апатиты, г. Апатиты, ш. Энергетическое, зд. 3</t>
  </si>
  <si>
    <t>Энергетическое</t>
  </si>
  <si>
    <t>призводственное здание бытовых и вспомогательных помещений</t>
  </si>
  <si>
    <t>51:14:0000000:95</t>
  </si>
  <si>
    <t>ООО "Атлант"</t>
  </si>
  <si>
    <t>Республика Карелия</t>
  </si>
  <si>
    <t>Архангельская область</t>
  </si>
  <si>
    <t>Республика Коми</t>
  </si>
  <si>
    <t>П12110001104</t>
  </si>
  <si>
    <t>Республика Коми, г. Воркута, ул. Пирогова, д. 8г</t>
  </si>
  <si>
    <t>Воркута</t>
  </si>
  <si>
    <t>Пирогова</t>
  </si>
  <si>
    <t>8г</t>
  </si>
  <si>
    <t>хозяйственный корпус</t>
  </si>
  <si>
    <t>11:16:1701006:173</t>
  </si>
  <si>
    <t>ТУ Росимущества в Республике Коми</t>
  </si>
  <si>
    <t>ИП Григорьев Денис Сергеевич</t>
  </si>
  <si>
    <t>П13110002562</t>
  </si>
  <si>
    <t>Республика Коми, м.о. Ухта, п.г.т. Ярега, ул. Октябрьская, д. 33, пом. 1Н</t>
  </si>
  <si>
    <t>Ухта</t>
  </si>
  <si>
    <t>Ярега</t>
  </si>
  <si>
    <t>пом. 1Н</t>
  </si>
  <si>
    <t>11:20:1001002:5581</t>
  </si>
  <si>
    <t>ИП Нагапетян Артур Араратович</t>
  </si>
  <si>
    <t>П12110003292</t>
  </si>
  <si>
    <t>Республика Коми, мун. р-н Сыктывдинский, с.п. Выльгорт, с. Выльгорт, ш. Сысольское, д. 3а</t>
  </si>
  <si>
    <t>Сыктывдинский</t>
  </si>
  <si>
    <t>Выльгорт</t>
  </si>
  <si>
    <t>Сысольское</t>
  </si>
  <si>
    <t>Административное здание ГИБДД ОВД</t>
  </si>
  <si>
    <t>11:04:1001018:187</t>
  </si>
  <si>
    <t>ООО НПП "Леспромсервис"</t>
  </si>
  <si>
    <t>Вологодская область</t>
  </si>
  <si>
    <t>П13370036225</t>
  </si>
  <si>
    <t>Вологодская обл., р-н Грязовецкий, г. Грязовец, ул. Ленина, д. 79, пом. 3</t>
  </si>
  <si>
    <t>Грязовецкий</t>
  </si>
  <si>
    <t>Грязовец</t>
  </si>
  <si>
    <t xml:space="preserve"> 35:28:0404003:1898  </t>
  </si>
  <si>
    <t>ТУ Росимущества в Вологодской области</t>
  </si>
  <si>
    <t xml:space="preserve">1103525003900 </t>
  </si>
  <si>
    <t>ИП Хабина Анна Евгеньевна</t>
  </si>
  <si>
    <t>352900928807</t>
  </si>
  <si>
    <t>П13370036161</t>
  </si>
  <si>
    <t>Вологодская обл., Харовский р-н, г. Харовск, пл. Октябрьская, д. 5</t>
  </si>
  <si>
    <t>Харовский</t>
  </si>
  <si>
    <t>Харовск</t>
  </si>
  <si>
    <t>35:12:0104008:253</t>
  </si>
  <si>
    <t>ИП Брюшинина Ольга Александровна</t>
  </si>
  <si>
    <t>352100069521</t>
  </si>
  <si>
    <t>П12370000106</t>
  </si>
  <si>
    <t>Вологодская обл., р-н Устюженский, г. Устюжна, ул. Ленина, д. 18</t>
  </si>
  <si>
    <t>Устюженский</t>
  </si>
  <si>
    <t>Устюжна</t>
  </si>
  <si>
    <t xml:space="preserve"> Ленина</t>
  </si>
  <si>
    <t xml:space="preserve">дом-усадьба купца Поздеева: Трактир (60-е гг. XIX в.)  </t>
  </si>
  <si>
    <t>35:19:0102003:206</t>
  </si>
  <si>
    <t>ИП Звонарев Сергей Павлович</t>
  </si>
  <si>
    <t>352000282736</t>
  </si>
  <si>
    <t>П13370036168</t>
  </si>
  <si>
    <t>35:12:0104008:251</t>
  </si>
  <si>
    <t>ООО "Аптечный приказ"</t>
  </si>
  <si>
    <t>П13370036101</t>
  </si>
  <si>
    <t>Вологодская обл., Междуреченский р-н, с. Шуйское, ул. Сухонская Набережная, д. 19</t>
  </si>
  <si>
    <t>Междуреченский</t>
  </si>
  <si>
    <t>Шуйское</t>
  </si>
  <si>
    <t xml:space="preserve"> Сухонская Набережная </t>
  </si>
  <si>
    <t>35:27:0301057:3454</t>
  </si>
  <si>
    <t>П13370036308</t>
  </si>
  <si>
    <t>Вологодская обл., Чагодощенский р-н, п. Чагода, ул. Кооперативная, д. 21</t>
  </si>
  <si>
    <t>Чагодощенский</t>
  </si>
  <si>
    <t>Чагода</t>
  </si>
  <si>
    <t>Кооперативная</t>
  </si>
  <si>
    <t>35:18:0201018:303</t>
  </si>
  <si>
    <t>П13370036310</t>
  </si>
  <si>
    <t>35:18:0201018:304</t>
  </si>
  <si>
    <t>П13370036216</t>
  </si>
  <si>
    <t>Вологодская обл., р-н Грязовецкий, г. Грязовец, ул. Ленина, д. 79, пом. 7, 8</t>
  </si>
  <si>
    <t>пом. 7, 8</t>
  </si>
  <si>
    <t>35:28:0404003:1904</t>
  </si>
  <si>
    <t>ИП Копылова Елена Васильевна</t>
  </si>
  <si>
    <t>350902683115</t>
  </si>
  <si>
    <t>П13370036210</t>
  </si>
  <si>
    <t>Вологодская обл., р-н Грязовецкий, г. Грязовец, ул. Ленина, д. 79, пом. 10, 11, 12</t>
  </si>
  <si>
    <t>пом. 10, 11, 12</t>
  </si>
  <si>
    <t>35:28:0404003:1906</t>
  </si>
  <si>
    <t>П13370036203</t>
  </si>
  <si>
    <t>Вологодская обл., р-н Грязовецкий, г. Грязовец, ул. Ленина, д. 79, пом. 9</t>
  </si>
  <si>
    <t>пом. 9</t>
  </si>
  <si>
    <t>35:28:0404003:1905</t>
  </si>
  <si>
    <t>П13370036187</t>
  </si>
  <si>
    <t>Вологодская обл., Сокольский мун. р-н, г.п. г. Сокол, г. Сокол, ул. Советская, д. 81</t>
  </si>
  <si>
    <t>Сокольский</t>
  </si>
  <si>
    <t>Сокол</t>
  </si>
  <si>
    <t>35:26:0202012:249</t>
  </si>
  <si>
    <t>П13370036197</t>
  </si>
  <si>
    <t>35:26:0202012:251</t>
  </si>
  <si>
    <t>П13370036198</t>
  </si>
  <si>
    <t>Вологодская обл., Сокольский мун. р-н, г.п. г. Сокол, г. Сокол, ул. Советская, д. 83</t>
  </si>
  <si>
    <t>35:26:0202012:247</t>
  </si>
  <si>
    <t>П13370037796</t>
  </si>
  <si>
    <t>Вологодская обл., м.о. Тотемский, г. Тотьма, ул. Советская, д. 24</t>
  </si>
  <si>
    <t>Тотемский</t>
  </si>
  <si>
    <t>Тотьма</t>
  </si>
  <si>
    <t>35:14:0705021:396</t>
  </si>
  <si>
    <t>П13370037793</t>
  </si>
  <si>
    <t>Вологодская обл., м.о. Тотемский, г. Тотьма, ул. Советская, д. 24, пом. 5</t>
  </si>
  <si>
    <t>пом. 5</t>
  </si>
  <si>
    <t>35:14:0705021:176</t>
  </si>
  <si>
    <t>П13370037792</t>
  </si>
  <si>
    <t>35:14:0705021:397</t>
  </si>
  <si>
    <t>Калининградская область</t>
  </si>
  <si>
    <t>П12410005340</t>
  </si>
  <si>
    <t>Калининградская обл, Зеленоградский р-н, г. Зеленоградск, ул. Зеленая</t>
  </si>
  <si>
    <t>Зеленоградский</t>
  </si>
  <si>
    <t>Зеленоградск</t>
  </si>
  <si>
    <t xml:space="preserve"> Зеленая</t>
  </si>
  <si>
    <t>бытовка</t>
  </si>
  <si>
    <t>39:05:010208:645</t>
  </si>
  <si>
    <t xml:space="preserve">кадастровый </t>
  </si>
  <si>
    <t>ТУ Росимущества в Калининградской области</t>
  </si>
  <si>
    <t xml:space="preserve">собственность </t>
  </si>
  <si>
    <t>П12410005342</t>
  </si>
  <si>
    <t>Калининградская обл, р-н Зеленоградский, г. Зеленоградск, ул. Зеленая</t>
  </si>
  <si>
    <t>39:05:010208:237</t>
  </si>
  <si>
    <t>ООО "Форт строй"</t>
  </si>
  <si>
    <t>П12410005339</t>
  </si>
  <si>
    <t>производственный корпус</t>
  </si>
  <si>
    <t>39:05:010208:94</t>
  </si>
  <si>
    <t>П12410005389</t>
  </si>
  <si>
    <t>Калининградская обл., р-н Правдинский, п.г.т. Железнодорожный, ул. Заозерная</t>
  </si>
  <si>
    <t>Правдинский</t>
  </si>
  <si>
    <t>Железнодорожный</t>
  </si>
  <si>
    <t>Заозерная</t>
  </si>
  <si>
    <t>склад сжиженного газа</t>
  </si>
  <si>
    <t>39:11:020003:29</t>
  </si>
  <si>
    <t>П12410005446</t>
  </si>
  <si>
    <t>Калининградская обл., г.о. "Город Калининград", ул. А. Невского, д. 78а</t>
  </si>
  <si>
    <t>Калининград</t>
  </si>
  <si>
    <t>А. Невского</t>
  </si>
  <si>
    <t>78а</t>
  </si>
  <si>
    <t>39:15:131908:34</t>
  </si>
  <si>
    <t>П12410005332</t>
  </si>
  <si>
    <t>Калининградская обл., г. Калининград, ул. Черняховского, д. 78а</t>
  </si>
  <si>
    <t>Черняховского</t>
  </si>
  <si>
    <t>кафе</t>
  </si>
  <si>
    <t>39:15:132306:40</t>
  </si>
  <si>
    <t>П12410037222</t>
  </si>
  <si>
    <t>Калининградская обл., г. Калининград, ул. Крылова</t>
  </si>
  <si>
    <t>Крылова</t>
  </si>
  <si>
    <t>39:15:130405:29</t>
  </si>
  <si>
    <t>138-р</t>
  </si>
  <si>
    <t>П12410005489</t>
  </si>
  <si>
    <t>Калининградская обл., г. Калининград, ул. Чайковского - ул. Менжинского, в районе дома № 36 по ул. Чайковского</t>
  </si>
  <si>
    <t>Чайковского - Менжинского</t>
  </si>
  <si>
    <t>39:15:121523:141</t>
  </si>
  <si>
    <t>П12410005456</t>
  </si>
  <si>
    <t>Калининградская обл., г. Калининград, ул. Барклая де Толли, д. 1</t>
  </si>
  <si>
    <t>Барклая де Толли</t>
  </si>
  <si>
    <t>39:15:130910:2200</t>
  </si>
  <si>
    <t>П12410002903</t>
  </si>
  <si>
    <t>Калининградская обл., г. Калининград, ул. Коммунистическая - ул. Летняя</t>
  </si>
  <si>
    <t>Коммунистическая - Летняя</t>
  </si>
  <si>
    <t>39:15:150839:675</t>
  </si>
  <si>
    <t>ООО "Сфера 8"</t>
  </si>
  <si>
    <t>П12410002889</t>
  </si>
  <si>
    <t>Калининградская обл., г. Калининград, пр-т Победы, в районе домов № 107 - 115</t>
  </si>
  <si>
    <t>Победы</t>
  </si>
  <si>
    <t>39:15:110906:283</t>
  </si>
  <si>
    <t>П12410005448</t>
  </si>
  <si>
    <t>Калининградская обл., г. Калининград, Балтийское ш., в районе объекта, расположенного по адресу: Балтийское ш., д. 118</t>
  </si>
  <si>
    <t>Балтийское</t>
  </si>
  <si>
    <t>39:15:110651:248</t>
  </si>
  <si>
    <t>сооружение гражданской обороны (в том числе сооружения обеспечения защиты от чрезвычайных ситуаций)</t>
  </si>
  <si>
    <t>П12410005303</t>
  </si>
  <si>
    <t>Калининградская обл., г. Калининград, ул. Большая Окружная, д. 2</t>
  </si>
  <si>
    <t>Большая Окружная</t>
  </si>
  <si>
    <t>39:03:060004:5882</t>
  </si>
  <si>
    <t xml:space="preserve"> собственность </t>
  </si>
  <si>
    <t>Город федерального значения Санкт-Петербург</t>
  </si>
  <si>
    <t>П12780001084</t>
  </si>
  <si>
    <t>Санкт-Петербург, г. Ломоносов, Жилгородок № 12, д. 18</t>
  </si>
  <si>
    <t>Санкт-Петербург</t>
  </si>
  <si>
    <t>Ломоносов</t>
  </si>
  <si>
    <t>Жилгородок № 12</t>
  </si>
  <si>
    <t>здание механического и агрегатного цеха с бытовыми и конторскими помещениями</t>
  </si>
  <si>
    <t>78:40:2050601:13</t>
  </si>
  <si>
    <t>МТУ Росимущества в городе Санкт-Петербурге и Ленинградской  области</t>
  </si>
  <si>
    <t>ООО "Дачный комфорт"</t>
  </si>
  <si>
    <t>П12780001080</t>
  </si>
  <si>
    <t>здание кузницы и ремонтных мастерских</t>
  </si>
  <si>
    <t>78:40:2050601:16</t>
  </si>
  <si>
    <t>ООО "Мегатрейд"</t>
  </si>
  <si>
    <t>1047855099930</t>
  </si>
  <si>
    <t>7819300560</t>
  </si>
  <si>
    <t>П12780001075</t>
  </si>
  <si>
    <t>склад готовой продукции</t>
  </si>
  <si>
    <t>78:40:2050601:14</t>
  </si>
  <si>
    <t>П12780001077</t>
  </si>
  <si>
    <t>78:40:2050601:9</t>
  </si>
  <si>
    <t>П12780001079</t>
  </si>
  <si>
    <t>78:40:2050601:17</t>
  </si>
  <si>
    <t>П12780001082</t>
  </si>
  <si>
    <t>Санкт-Петербург, г. Ломоносов, Жилгородок № 12, д. 18, лит. В</t>
  </si>
  <si>
    <t>18, лит. В</t>
  </si>
  <si>
    <t>78:40:2050601:11</t>
  </si>
  <si>
    <t>П12780001083</t>
  </si>
  <si>
    <t>78:40:2050601:12</t>
  </si>
  <si>
    <t>П12780001527</t>
  </si>
  <si>
    <t>Санкт-Петербург, г. Ломоносов, ул. Красного Флота, д. 32а, лит. А</t>
  </si>
  <si>
    <t>Красного Флота</t>
  </si>
  <si>
    <t>32, лит. А</t>
  </si>
  <si>
    <t>78:40:2053301:1003</t>
  </si>
  <si>
    <t>ООО "Арсенал"</t>
  </si>
  <si>
    <t>П12780007002</t>
  </si>
  <si>
    <t>Санкт-Петербург, г. Зеленогорск, ул. Березовая, д. 7, лит. Б</t>
  </si>
  <si>
    <t>Зеленогорск</t>
  </si>
  <si>
    <t>Березовая</t>
  </si>
  <si>
    <t>7, лит. Б</t>
  </si>
  <si>
    <t>административное (учрежденческое)</t>
  </si>
  <si>
    <t>78:38:0022475:2009</t>
  </si>
  <si>
    <t>ООО "Прогресс Х"</t>
  </si>
  <si>
    <t>30.12.2019</t>
  </si>
  <si>
    <t>П12780004049</t>
  </si>
  <si>
    <t xml:space="preserve"> Санкт-Петербург, ул. Бехтерева, д. 1, лит. АБ</t>
  </si>
  <si>
    <t>Бехтерава</t>
  </si>
  <si>
    <t>1, лит. АБ</t>
  </si>
  <si>
    <t>учебно-лабораторный корпус</t>
  </si>
  <si>
    <t>78:12:0007022:1030</t>
  </si>
  <si>
    <t>ООО "Недвижимость"</t>
  </si>
  <si>
    <t>Ленинградская область</t>
  </si>
  <si>
    <t>П12780001298</t>
  </si>
  <si>
    <t>Ленинградская обл., Лужский р-н, г. Луга, ул. А. Васильева, д. 5</t>
  </si>
  <si>
    <t>Лужский</t>
  </si>
  <si>
    <t>Луга</t>
  </si>
  <si>
    <t xml:space="preserve"> А. Васильева</t>
  </si>
  <si>
    <t>47:29:0000000:693</t>
  </si>
  <si>
    <t>ООО "Спорт-Луга"</t>
  </si>
  <si>
    <t>П12480001212</t>
  </si>
  <si>
    <t>Ленинградская обл., Кировский мкр-н, г.п. Мгинское, г.п. Мга, Революции ш., д. 56г</t>
  </si>
  <si>
    <t>Кировский</t>
  </si>
  <si>
    <t>Мга</t>
  </si>
  <si>
    <t>Революции</t>
  </si>
  <si>
    <t>56г</t>
  </si>
  <si>
    <t>здание кладовой</t>
  </si>
  <si>
    <t>47:16:0801001:1180</t>
  </si>
  <si>
    <t>ООО "ГСУ"</t>
  </si>
  <si>
    <t>П12480001213</t>
  </si>
  <si>
    <t>Ленинградская обл., Кировский р-н, п.г.т. Мга, Революции ш., д. 56г</t>
  </si>
  <si>
    <t>здание проходной</t>
  </si>
  <si>
    <t>47:16:0801001:934</t>
  </si>
  <si>
    <t>П12480001214</t>
  </si>
  <si>
    <t>здание ангара</t>
  </si>
  <si>
    <t>47:16:0801001:700</t>
  </si>
  <si>
    <t>П12480001115</t>
  </si>
  <si>
    <t>здание мастерской с котельной</t>
  </si>
  <si>
    <t>47:16:0801001:933</t>
  </si>
  <si>
    <t>Новгородская область</t>
  </si>
  <si>
    <t>П12540000173</t>
  </si>
  <si>
    <t>Новгородская обл., мун. р-н Маловишерский, г.п. Маловишерское, г. Малая Вишера, ул. Урицкого, зд. 16</t>
  </si>
  <si>
    <t>Маловишерский</t>
  </si>
  <si>
    <t>Маловишерское</t>
  </si>
  <si>
    <t>Малая Вишера</t>
  </si>
  <si>
    <t>Урицкого</t>
  </si>
  <si>
    <t>отдел внутренних дел</t>
  </si>
  <si>
    <t>53:08:0010511:176</t>
  </si>
  <si>
    <t>МТУ Росимущества в Псковской и Новгородской областях</t>
  </si>
  <si>
    <t>1095321003030</t>
  </si>
  <si>
    <t>П12540002961</t>
  </si>
  <si>
    <t>Новгородская обл., р-н Холмский, Холмское г. п., г. Холм, пл. Победы, д. 1</t>
  </si>
  <si>
    <t>Холмский</t>
  </si>
  <si>
    <t>Холмское</t>
  </si>
  <si>
    <t>Холм</t>
  </si>
  <si>
    <t>здание райвоенкомата</t>
  </si>
  <si>
    <t>53:19:0010409:30</t>
  </si>
  <si>
    <t>П12540000598</t>
  </si>
  <si>
    <t>Новгородская обл., р-н Крестецкий, р.п. Крестцы, Подгорная ул., д. 7</t>
  </si>
  <si>
    <t>Крестецкий</t>
  </si>
  <si>
    <t>Крестцы</t>
  </si>
  <si>
    <t xml:space="preserve"> Подгорная</t>
  </si>
  <si>
    <t>прокуратура</t>
  </si>
  <si>
    <t>53:06:0010330:54</t>
  </si>
  <si>
    <t>Псковская область</t>
  </si>
  <si>
    <t>П12600005716</t>
  </si>
  <si>
    <t>Псковская обл., г. Великие Луки, ул. Вокзальная, д. 4Б</t>
  </si>
  <si>
    <t>Великие Луки</t>
  </si>
  <si>
    <t xml:space="preserve"> Вокзальная</t>
  </si>
  <si>
    <t>4Б</t>
  </si>
  <si>
    <t>60:25:0040712:618</t>
  </si>
  <si>
    <t>ИП Савельев Максим Валерьевич</t>
  </si>
  <si>
    <t>558-р</t>
  </si>
  <si>
    <t>П12600005715</t>
  </si>
  <si>
    <t>часть цеха металлоконструкций с кузницей</t>
  </si>
  <si>
    <t>60:25:0040712:62</t>
  </si>
  <si>
    <t>Дальневосточный федеральный округ</t>
  </si>
  <si>
    <t>Амурская область</t>
  </si>
  <si>
    <t>П12300008103</t>
  </si>
  <si>
    <t>Амурская обл., г. Тында, ул. Гастелло, д. 15</t>
  </si>
  <si>
    <t>Тында</t>
  </si>
  <si>
    <t>Гастелло</t>
  </si>
  <si>
    <t>28:06:010804:122</t>
  </si>
  <si>
    <t>ТУ Росимущества в Амурской области</t>
  </si>
  <si>
    <t>П12300008105</t>
  </si>
  <si>
    <t>28:06:010804:129</t>
  </si>
  <si>
    <t>ИП Скачков Сергей Юрьевич</t>
  </si>
  <si>
    <t>П12300002558</t>
  </si>
  <si>
    <t>Амурская обл., г. Благовещенск, ул. Магистральная</t>
  </si>
  <si>
    <t>Благовещенск</t>
  </si>
  <si>
    <t>Магистральная</t>
  </si>
  <si>
    <t>насосная со скважиной</t>
  </si>
  <si>
    <t>28:01:000000:4980</t>
  </si>
  <si>
    <t>ООО "Карго Линк"</t>
  </si>
  <si>
    <t>П12300002559</t>
  </si>
  <si>
    <t>аккумуляторный цех</t>
  </si>
  <si>
    <t>28:01:000000:4979</t>
  </si>
  <si>
    <t>П12300000278</t>
  </si>
  <si>
    <t>Амурская обл., р-н Михайловский, с. Поярково, ул. Гарнизонная, д. 2</t>
  </si>
  <si>
    <t>Михайловский</t>
  </si>
  <si>
    <t>Поярково</t>
  </si>
  <si>
    <t>Гарнизонная</t>
  </si>
  <si>
    <t>трансформаторная подстанция</t>
  </si>
  <si>
    <t>28:18:010221:125</t>
  </si>
  <si>
    <t>трансформаторная подстанция УПК</t>
  </si>
  <si>
    <t>ООО "Амуржилстрой"</t>
  </si>
  <si>
    <t>П12300005799</t>
  </si>
  <si>
    <t>Амурская обл., р-н Сковородинский, с. Тахтамыгда</t>
  </si>
  <si>
    <t>Сковородинский</t>
  </si>
  <si>
    <t>Тахтамыгда</t>
  </si>
  <si>
    <t>железнодорожный путь необщего пользования</t>
  </si>
  <si>
    <t>28:24:010501:1132</t>
  </si>
  <si>
    <t>ООО "Амурский нефтяной центр"</t>
  </si>
  <si>
    <t>756-р</t>
  </si>
  <si>
    <t xml:space="preserve">Еврейская автономная область </t>
  </si>
  <si>
    <t>П13790000389</t>
  </si>
  <si>
    <t>Еврейская автономная обл., г. Биробиджан, ул. Пионерская, д. 78а, пом. 1, 1а-б-29, 29а, 30-59</t>
  </si>
  <si>
    <t>Еврейская автономная область</t>
  </si>
  <si>
    <t>Биробиджан</t>
  </si>
  <si>
    <t>пом. 1, 1а-б-29, 29а, 30-59</t>
  </si>
  <si>
    <t>79:01:0200039:4987</t>
  </si>
  <si>
    <t>МТУ Росимущества в Хабаровском крае и Еврейской автономной области</t>
  </si>
  <si>
    <t>П12790001144</t>
  </si>
  <si>
    <t>Еврейская автономная обл., г. Биробиджан, Кавалерийская ул., д. 45</t>
  </si>
  <si>
    <t>Кавалерийская</t>
  </si>
  <si>
    <t>79:01:0300016:181</t>
  </si>
  <si>
    <t>П12790000098</t>
  </si>
  <si>
    <t>Еврейская автономная обл., г. Биробиджан, ул. Юбилейная, д. 6</t>
  </si>
  <si>
    <t>Юбилейная</t>
  </si>
  <si>
    <t>защитное сооружение ВУ А-III</t>
  </si>
  <si>
    <t>79:01:0500062:117</t>
  </si>
  <si>
    <t>Хабаровский край</t>
  </si>
  <si>
    <t>П13290000487</t>
  </si>
  <si>
    <t>Хабаровский край, г. Хабаровск, ул. Малиновского, д. 40, пом. -I (1-39)</t>
  </si>
  <si>
    <t>Хабаровск</t>
  </si>
  <si>
    <t>Малиновского</t>
  </si>
  <si>
    <t>пом. -I (1-39)</t>
  </si>
  <si>
    <t>27:23:0051109:1018</t>
  </si>
  <si>
    <t>П12290010928</t>
  </si>
  <si>
    <t>Хабаровский край, г. Хабаровск, Индустриальный, ул. Сидоренко, д. 7</t>
  </si>
  <si>
    <t>Индустриальный</t>
  </si>
  <si>
    <t>Сидоренко</t>
  </si>
  <si>
    <t>27:23:0050904:81</t>
  </si>
  <si>
    <t>П13290000347</t>
  </si>
  <si>
    <t>Хабаровский край, г. Хабаровск, Индустриальный, ул. Суворова, д. 1, пом. -I (1-31)</t>
  </si>
  <si>
    <t>Суворова</t>
  </si>
  <si>
    <t>пом. -I (1-31)</t>
  </si>
  <si>
    <t>функциональное помещение № -I (1-31)</t>
  </si>
  <si>
    <t>27:23:0050720:123</t>
  </si>
  <si>
    <t>П13290002741</t>
  </si>
  <si>
    <t>Хабаровский край, г. Хабаровск, ул. Шеронова, д. 97, пом. -I (12-21)</t>
  </si>
  <si>
    <t>Шеронова</t>
  </si>
  <si>
    <t>пом. -I (12-21)</t>
  </si>
  <si>
    <t>функциональное помещение</t>
  </si>
  <si>
    <t>27:23:0030117:444</t>
  </si>
  <si>
    <t>П13290005514</t>
  </si>
  <si>
    <t>Хабаровский край, р-н Нанайский, с. Троицкое, ул. Калинина, д. 1Б, пом. I (1-36, 48-50), в том числе I (1-3, 12-18, 20-22, 31-35)</t>
  </si>
  <si>
    <t>Нанайский</t>
  </si>
  <si>
    <t>Троицкое</t>
  </si>
  <si>
    <t>Калинина</t>
  </si>
  <si>
    <t>1Б</t>
  </si>
  <si>
    <t>пом. I (1-36, 48-50), в том числе I (1-3, 12-18, 20-22, 31-35)</t>
  </si>
  <si>
    <t>27:09:0000106:467</t>
  </si>
  <si>
    <t>Камчатский край</t>
  </si>
  <si>
    <t xml:space="preserve">П13230028387
</t>
  </si>
  <si>
    <t xml:space="preserve">Камчатский край, г. Петропавловск-Камчатский, ул. Беринга, д. 104а, поз. 18, 40-42
</t>
  </si>
  <si>
    <t>Петропавловск-Камчатский</t>
  </si>
  <si>
    <t>Беринга</t>
  </si>
  <si>
    <t>104а</t>
  </si>
  <si>
    <t>поз. 18, 40-42</t>
  </si>
  <si>
    <t>нежилые помещения поз. 18, 40-42 I этажа в административном здании</t>
  </si>
  <si>
    <t xml:space="preserve">41:01:0010117:11698
</t>
  </si>
  <si>
    <t xml:space="preserve">ТУ Росимущества в Камчатском крае </t>
  </si>
  <si>
    <t>Республика Саха (Якутия)</t>
  </si>
  <si>
    <t>П13140000789</t>
  </si>
  <si>
    <t>Республика Саха (Якутия), г. Нерюнгри, ул. Южно-Якутская, д. 10, пом. № 9, 10</t>
  </si>
  <si>
    <t>Нерюнгри</t>
  </si>
  <si>
    <t>Южно-Якутская</t>
  </si>
  <si>
    <t>пом. № 9, 10</t>
  </si>
  <si>
    <t>14:19:102008:1442</t>
  </si>
  <si>
    <t>ТУ Росимущества в Республике Саха (Якутия)</t>
  </si>
  <si>
    <t>1091435008500</t>
  </si>
  <si>
    <t>1435220042</t>
  </si>
  <si>
    <t>ООО "ППП"</t>
  </si>
  <si>
    <t>1434050172</t>
  </si>
  <si>
    <t>П13140000790</t>
  </si>
  <si>
    <t>Республика Саха (Якутия), г. Нерюнгри, ул. Южно-Якутская, д. 10, номера помещений 1-8, 11-20, часть помещения 21 площадью 3,9 кв. м, часть помещения 22 площадью 1,6 кв. м, часть помещения 23
площадью 2,3 кв. м, помещения 24-46, лестничный клетки I, III, часть лестничной клетки II</t>
  </si>
  <si>
    <t>пом. 1-8, 11-20, часть пом. 21, часть пом. 22, часть пом. 23, пом. 24-46, лестничный клетки I, III, часть лестничной клетки II</t>
  </si>
  <si>
    <t>14:19:102008:1443</t>
  </si>
  <si>
    <t>П12140002282</t>
  </si>
  <si>
    <t>Республика Саха (Якутия), Кобяйский улус, п.г.т. Сангар, ул. Заозерная</t>
  </si>
  <si>
    <t>Кобяйский улус</t>
  </si>
  <si>
    <t>Сангар</t>
  </si>
  <si>
    <t>14:13:100001:96</t>
  </si>
  <si>
    <t>П12140002182</t>
  </si>
  <si>
    <t>Республика Саха (Якутия), Оймяконский улус, п.г.т. Усть-Нера, мкр. Нерский</t>
  </si>
  <si>
    <t>Оймяконский улус</t>
  </si>
  <si>
    <t>Усть-Нера</t>
  </si>
  <si>
    <t>здание станции "Орбита"</t>
  </si>
  <si>
    <t>14:22:050001:1230</t>
  </si>
  <si>
    <t>П13140000736</t>
  </si>
  <si>
    <t>Республика Саха (Якутия), г. Якутск, Орджоникидзе ул, д. 44г, пом. б/н</t>
  </si>
  <si>
    <t>Якутск</t>
  </si>
  <si>
    <t xml:space="preserve">Орджоникидзе </t>
  </si>
  <si>
    <t>44г</t>
  </si>
  <si>
    <t>пом. б/н</t>
  </si>
  <si>
    <t>14:36:105038:344</t>
  </si>
  <si>
    <t>ООО "ПРОФИ СОЮЗ"</t>
  </si>
  <si>
    <t>П13140001307</t>
  </si>
  <si>
    <t>Республика Саха (Якутия), г. Якутск, Орджоникидзе ул, д. 10</t>
  </si>
  <si>
    <t>14:36:105022:2180</t>
  </si>
  <si>
    <t>П13140001299</t>
  </si>
  <si>
    <t>14:36:105022:2181</t>
  </si>
  <si>
    <t>П13140001303</t>
  </si>
  <si>
    <t>14:36:105022:2184</t>
  </si>
  <si>
    <t>АО "Ростбланкиздат"</t>
  </si>
  <si>
    <t>П13140001316</t>
  </si>
  <si>
    <t>Республика Саха (Якутия), Намский улус, с. Намцы, ул. Ленина, д. 6</t>
  </si>
  <si>
    <t>Намский улус</t>
  </si>
  <si>
    <t>Намцы</t>
  </si>
  <si>
    <t>14:18:060002:5866</t>
  </si>
  <si>
    <t>П13140000167</t>
  </si>
  <si>
    <t>Республика Саха (Якутия), г.Якутск, ул.Орджоникидзе, д.10</t>
  </si>
  <si>
    <t>нежилое помещение (часть здания)</t>
  </si>
  <si>
    <t>14:36:105022:1976</t>
  </si>
  <si>
    <t>1091435008501</t>
  </si>
  <si>
    <t>Приморский край</t>
  </si>
  <si>
    <t>П12270000071</t>
  </si>
  <si>
    <t>Приморский край, г. Владивосток, ул. Приморская, 2</t>
  </si>
  <si>
    <t>Владивосток</t>
  </si>
  <si>
    <t>Приморская</t>
  </si>
  <si>
    <t>здание- гаража</t>
  </si>
  <si>
    <t>25:28:030003:1464</t>
  </si>
  <si>
    <t>ТУ Росимущества в Приморском крае</t>
  </si>
  <si>
    <t>ООО "Инвест ВЛ"</t>
  </si>
  <si>
    <t xml:space="preserve"> 04.12.2020</t>
  </si>
  <si>
    <t>29.10.2021</t>
  </si>
  <si>
    <t>П12270000072</t>
  </si>
  <si>
    <t>здание-овощехранилища</t>
  </si>
  <si>
    <t>25:28:030003:1453</t>
  </si>
  <si>
    <t xml:space="preserve">П12270000075 </t>
  </si>
  <si>
    <t>здание-гараж</t>
  </si>
  <si>
    <t>25:28:030003:1474</t>
  </si>
  <si>
    <t xml:space="preserve"> П12270006600</t>
  </si>
  <si>
    <t>клуб</t>
  </si>
  <si>
    <t>25:28:030003:2006</t>
  </si>
  <si>
    <t>Магаданская область</t>
  </si>
  <si>
    <t>П12500000092</t>
  </si>
  <si>
    <t>Магаданская обл., г. Магадан, мкр. Старая Веселая, д. б/н</t>
  </si>
  <si>
    <t>Магадан</t>
  </si>
  <si>
    <t>административное</t>
  </si>
  <si>
    <t>49:09:000000:2701</t>
  </si>
  <si>
    <t>ТУ Росимущества в Магаданской области</t>
  </si>
  <si>
    <t>1104910001460</t>
  </si>
  <si>
    <t>22.02.2011</t>
  </si>
  <si>
    <t>П12500000549</t>
  </si>
  <si>
    <t>Магаданская обл., г. Магадан, ул. Зайцева, д. 3</t>
  </si>
  <si>
    <t>Зайцева</t>
  </si>
  <si>
    <t>вахта-проходная</t>
  </si>
  <si>
    <t>49:09:031405:186</t>
  </si>
  <si>
    <t>31.10.2017</t>
  </si>
  <si>
    <t>П12500000078</t>
  </si>
  <si>
    <t>вспомогательное сооружение котельной (топливохранилище)</t>
  </si>
  <si>
    <t>49:09:031405:204</t>
  </si>
  <si>
    <t>площадь; площадь застройки</t>
  </si>
  <si>
    <t>22,9; 32</t>
  </si>
  <si>
    <t>кв. м; кв. м</t>
  </si>
  <si>
    <t>П12500000548</t>
  </si>
  <si>
    <t>производственное здание</t>
  </si>
  <si>
    <t>49:09:031405:142</t>
  </si>
  <si>
    <t>31.07.2017</t>
  </si>
  <si>
    <t>П12500001146</t>
  </si>
  <si>
    <t>Магаданская обл., р-н Хасынский, п. Хасын</t>
  </si>
  <si>
    <t>Хасынский</t>
  </si>
  <si>
    <t>Хасын</t>
  </si>
  <si>
    <t>мехцех</t>
  </si>
  <si>
    <t>49:07:000000:1724</t>
  </si>
  <si>
    <t>Сахалинская область</t>
  </si>
  <si>
    <t>П12650000060</t>
  </si>
  <si>
    <t>Сахалинская область, р-н Смирныховский, п.г.т. Смирных, ул. Ленина, д. 37б</t>
  </si>
  <si>
    <t>Смирныховский</t>
  </si>
  <si>
    <t>Смирных</t>
  </si>
  <si>
    <t>37б</t>
  </si>
  <si>
    <t xml:space="preserve">здание </t>
  </si>
  <si>
    <t>65:18:0000032:508</t>
  </si>
  <si>
    <t>ТУ Росимущества в Сахалинской области</t>
  </si>
  <si>
    <t>126500000000</t>
  </si>
  <si>
    <t>Чукотский автономный округ</t>
  </si>
  <si>
    <t>Сибирский федеральный округ</t>
  </si>
  <si>
    <t>Республика Алтай</t>
  </si>
  <si>
    <t>П12020000219</t>
  </si>
  <si>
    <t>Республика Алтай, мун. р-н Чемальский, с.п. Чепошское, п. Усть-Сема, ул. Дорожников, зд. 13А/1</t>
  </si>
  <si>
    <t>Республика Алатй</t>
  </si>
  <si>
    <t>Чемальский</t>
  </si>
  <si>
    <t>Чепошское</t>
  </si>
  <si>
    <t>Усть-Сема</t>
  </si>
  <si>
    <t>Дорожников</t>
  </si>
  <si>
    <t>13А/1</t>
  </si>
  <si>
    <t>здание сторожки</t>
  </si>
  <si>
    <t>04:05:010204:703</t>
  </si>
  <si>
    <t>МТУ Росимущества в Алтайском крае и Республике Алтай</t>
  </si>
  <si>
    <t>ООО "АльпинКа-Алтай"</t>
  </si>
  <si>
    <t>1172225039216</t>
  </si>
  <si>
    <t>2232010997</t>
  </si>
  <si>
    <t>на неопред. срок</t>
  </si>
  <si>
    <t>П12020000220</t>
  </si>
  <si>
    <t>Республика Алтай, мун. р-н Чемальский, с.п. Чепошское, п. Усть-Сема, ул. Дорожников, зд. 13А/2</t>
  </si>
  <si>
    <t>13А/2</t>
  </si>
  <si>
    <t>здание крытого склада</t>
  </si>
  <si>
    <t>04:01:000000:130</t>
  </si>
  <si>
    <t>Алтайский край</t>
  </si>
  <si>
    <t>П12220001767</t>
  </si>
  <si>
    <t>Алтайский край, р-н Баевский, с. Баево, ул. Ленина, д. 59</t>
  </si>
  <si>
    <t>Баевский</t>
  </si>
  <si>
    <t>Баево</t>
  </si>
  <si>
    <t>здание (РОВД)</t>
  </si>
  <si>
    <t>22:03:010613:369</t>
  </si>
  <si>
    <t>П12220000778</t>
  </si>
  <si>
    <t>Алтайский край, р-н Бурлинский, с. Бурла, ул. Почтовая, д. 9</t>
  </si>
  <si>
    <t>Бурлинский</t>
  </si>
  <si>
    <t>Бурла</t>
  </si>
  <si>
    <t xml:space="preserve"> Почтовая</t>
  </si>
  <si>
    <t>здание цеха № 17</t>
  </si>
  <si>
    <t>22:06:020302:1679</t>
  </si>
  <si>
    <t>П12220000777</t>
  </si>
  <si>
    <t>Алтайский край, р-н Бурлинский, с. Бурла, ул. Почтовая, д. 11а</t>
  </si>
  <si>
    <t>22:06:020302:1789</t>
  </si>
  <si>
    <t>П12220000756</t>
  </si>
  <si>
    <t>Алтайский край, Бийский р-н, с. Сростки, ул. Луговая, д. 24а</t>
  </si>
  <si>
    <t>Бийский</t>
  </si>
  <si>
    <t>Сростки</t>
  </si>
  <si>
    <t xml:space="preserve"> Луговая</t>
  </si>
  <si>
    <t>24а</t>
  </si>
  <si>
    <t>газовый склад</t>
  </si>
  <si>
    <t>22:04:200001:454</t>
  </si>
  <si>
    <t>П12220009909</t>
  </si>
  <si>
    <t>Алтайский край, г. Барнаул, пос. Пригородный, ул. Жданова, д. 20</t>
  </si>
  <si>
    <t>Пригородный</t>
  </si>
  <si>
    <t xml:space="preserve"> Жданова</t>
  </si>
  <si>
    <t>здание склада овощного</t>
  </si>
  <si>
    <t>22:61:021108:47</t>
  </si>
  <si>
    <t>П12220009910</t>
  </si>
  <si>
    <t>здание склада мясного</t>
  </si>
  <si>
    <t>22:61:021108:45</t>
  </si>
  <si>
    <t>П12220010303</t>
  </si>
  <si>
    <t>Алтайский край, г. Заринск, ул. Металлургов, д. 15/4</t>
  </si>
  <si>
    <t>Заринск</t>
  </si>
  <si>
    <t xml:space="preserve"> Металлургов</t>
  </si>
  <si>
    <t>бытовая контора СУ-53</t>
  </si>
  <si>
    <t>22:66:010102:448</t>
  </si>
  <si>
    <t xml:space="preserve">П12220000119 </t>
  </si>
  <si>
    <t xml:space="preserve"> Алтайский край, г. Заринск, ул. Притаежная, д. 2 </t>
  </si>
  <si>
    <t xml:space="preserve"> Притаежная</t>
  </si>
  <si>
    <t>22:66:200202:189</t>
  </si>
  <si>
    <t>П12220000123</t>
  </si>
  <si>
    <t xml:space="preserve">Алтайский край, г. Рубцовск, Веселоярский тракт, д. 13 </t>
  </si>
  <si>
    <t>Рубцовск</t>
  </si>
  <si>
    <t>тракт</t>
  </si>
  <si>
    <t>Веселоярский</t>
  </si>
  <si>
    <t>здание специального назначения</t>
  </si>
  <si>
    <t>22:70:021604:127</t>
  </si>
  <si>
    <t xml:space="preserve">П12220000791 </t>
  </si>
  <si>
    <t xml:space="preserve">Алтайский край, г. Новоалтайск, ул. 22 Партсъезда, д. 16 </t>
  </si>
  <si>
    <t>Новоалтайск</t>
  </si>
  <si>
    <t xml:space="preserve"> 22 Партсъезда</t>
  </si>
  <si>
    <t>здание пожарного депо</t>
  </si>
  <si>
    <t>22:69:030401:119</t>
  </si>
  <si>
    <t xml:space="preserve">П12220000790 </t>
  </si>
  <si>
    <t>склад № 1 (неотапливаемая часть)</t>
  </si>
  <si>
    <t>22:69:030401:113</t>
  </si>
  <si>
    <t>П12220004229</t>
  </si>
  <si>
    <t xml:space="preserve"> Алтайский край, г. Яровое, Яровое-Славгород трасса, стр. 1</t>
  </si>
  <si>
    <t>Яровое</t>
  </si>
  <si>
    <t>трасса</t>
  </si>
  <si>
    <t>Яровое-Славгород</t>
  </si>
  <si>
    <t>22:72:080102:11</t>
  </si>
  <si>
    <t>ИП Соколова Анна Валерьевна</t>
  </si>
  <si>
    <t>П12220004144</t>
  </si>
  <si>
    <t>Алтайский край, р-н Кулундинский, с. Кулунда, ул. 2-я Восточная, д. 10</t>
  </si>
  <si>
    <t>Кулундинский</t>
  </si>
  <si>
    <t>Кулунда</t>
  </si>
  <si>
    <t xml:space="preserve"> 2-я Восточная</t>
  </si>
  <si>
    <t>пост ГАИ</t>
  </si>
  <si>
    <t>22:23:050003:3561</t>
  </si>
  <si>
    <t>Кемеровская область</t>
  </si>
  <si>
    <t>Томская область</t>
  </si>
  <si>
    <t>П13700000548</t>
  </si>
  <si>
    <t>Томская обл., г. Томск, ул. Советская, д. 47, пом. ц006-ц008, ц014-ц016, ц018-ц022, ц025-ц035, ц038-ц046, ц049, ц051-ц061, ц063-ц064, ц066-ц077, 1001-1007, 1018, 1041, 1043-1045, 1047, 1054-1057, 1061-1062, 2001-2007, 2009, 2016-2018, 2020-2021, 2023-2024, 2026, 2028-2031, 2033-2037, 2039-2050, а001-а002</t>
  </si>
  <si>
    <t>Томск</t>
  </si>
  <si>
    <t>пом. ц006-ц008, ц014-ц016, ц018-ц022, ц025-ц035, ц038-ц046, ц049, ц051-ц061, ц063-ц064, ц066-ц077, 1001-1007, 1018, 1041, 1043-1045, 1047, 1054-1057, 1061-1062, 2001-2007, 2009, 2016-2018, 2020-2021, 2023-2024, 2026, 2028-2031, 2033-2037, 2039-2050, а001-а002</t>
  </si>
  <si>
    <t xml:space="preserve">нежилые помещения </t>
  </si>
  <si>
    <t>эт. № 1, эт. № 2, цокольный этаж</t>
  </si>
  <si>
    <t>70:21:0200016:3702</t>
  </si>
  <si>
    <t>МТУ Росимущества в Кемеровской и Томской областях</t>
  </si>
  <si>
    <t xml:space="preserve">ООО "Тайм"             ООО "НИП"             ИП Чернявская М.А     </t>
  </si>
  <si>
    <t>1027000883953  1027000761611    319703100078636</t>
  </si>
  <si>
    <t>7021059664      7019002942   544515966994</t>
  </si>
  <si>
    <t>13.11.2023 14.03.2006  21.01.2025</t>
  </si>
  <si>
    <t>12.11.2028     30.06.2025               1-01-тф/25</t>
  </si>
  <si>
    <t>П13430004497</t>
  </si>
  <si>
    <t>Томская обл., г. Томск, пр-т Ленина, д. 83, пом.  п003, п006, п013-п016, п019, п021-п025, п027-п034, ц001-ц006, 1002-1003, 1005-1009, 1011-1012, 1015-1018</t>
  </si>
  <si>
    <t>пом.  п003, п006, п013-п016, п019, п021-п025, п027-п034, ц001-ц006, 1002-1003, 1005-1009, 1011-1012, 1015-1018</t>
  </si>
  <si>
    <t xml:space="preserve"> подвал, цокольный этаж, эт. № 1</t>
  </si>
  <si>
    <t>70:21:0200002:2913</t>
  </si>
  <si>
    <t>ООО "Внешнеторговая компания "Интерком"</t>
  </si>
  <si>
    <t>1027000870962</t>
  </si>
  <si>
    <t>7019006150</t>
  </si>
  <si>
    <t>Иркутская область</t>
  </si>
  <si>
    <t>П13400002470</t>
  </si>
  <si>
    <t>Иркутская обл., г.о. г. Братск, г. Братск, жилой район Центральный, пр-т Ленина, д. 35</t>
  </si>
  <si>
    <t>Братск</t>
  </si>
  <si>
    <t>38:34:013901:391</t>
  </si>
  <si>
    <t>ТУ Росимущества в Иркутской области</t>
  </si>
  <si>
    <t>П12400020770</t>
  </si>
  <si>
    <t>Иркутская обл., г.о. г. Братск, г. Братск, жилой р-н Гидростроитель, ул. Заводская, зд. 14</t>
  </si>
  <si>
    <t xml:space="preserve">Заводская </t>
  </si>
  <si>
    <t>38:34:032601:1031</t>
  </si>
  <si>
    <t>П12400019099</t>
  </si>
  <si>
    <t>Иркутская обл, г. Усолье-Сибирское-7</t>
  </si>
  <si>
    <t>Усолье-Сибирское-7</t>
  </si>
  <si>
    <t>38:16:000005:110</t>
  </si>
  <si>
    <t>П12400019101</t>
  </si>
  <si>
    <t>38:16:000005:109</t>
  </si>
  <si>
    <t>П12400019100</t>
  </si>
  <si>
    <t>38:16:000005:107</t>
  </si>
  <si>
    <t>П12400019102</t>
  </si>
  <si>
    <t>38:16:000005:111</t>
  </si>
  <si>
    <t>Республика Бурятия</t>
  </si>
  <si>
    <t>П12040000080</t>
  </si>
  <si>
    <t>Республика Бурятия, мун. р-н Кяхтинский, г.п. г. Кяхта,  г. Кяхта, ул. Ленина, д. 25</t>
  </si>
  <si>
    <t>Кяхтинский</t>
  </si>
  <si>
    <t>Кяхта</t>
  </si>
  <si>
    <t>дом купца Какабадзе</t>
  </si>
  <si>
    <t>03:12:150282:64</t>
  </si>
  <si>
    <t>МТУ Росимущества в Забайкальском крае и Республике Бурятия</t>
  </si>
  <si>
    <t>ООО Сервис</t>
  </si>
  <si>
    <t>П13040002123</t>
  </si>
  <si>
    <t xml:space="preserve">Республика Бурятия, р-н Кяхтинский, г. Кяхта, ул. Сергея Лазо, д. 4, подвал: (1, 2); 1 этаж: (6, 7, 8, 9, 10, 11, 12)
</t>
  </si>
  <si>
    <t>Сергея Лазо</t>
  </si>
  <si>
    <t>пом. 1, 2, 6, 7, 8, 9, 10, 11, 12</t>
  </si>
  <si>
    <t>03:12:150346:75</t>
  </si>
  <si>
    <t>ООО "Сервис"</t>
  </si>
  <si>
    <t>П12040000154</t>
  </si>
  <si>
    <t>Республика Бурятия, мун. р-н Заиграевский, с.п. Новоильинское, с. Новоильинск, ул. Ленина, д. 7</t>
  </si>
  <si>
    <t>Заиграевский</t>
  </si>
  <si>
    <t>Новоильинское</t>
  </si>
  <si>
    <t>Новоильинск</t>
  </si>
  <si>
    <t>здание вневедомственной охраны</t>
  </si>
  <si>
    <t>03:06:210149:45</t>
  </si>
  <si>
    <t>Сельскохозяйственный потребительский кредитно-сберегательный кооператив "Новоильинский"</t>
  </si>
  <si>
    <t>П13040002417</t>
  </si>
  <si>
    <t>Республика Бурятия, р-н Кяхтинский, г. Кяхта, ул. Серова, д. 5</t>
  </si>
  <si>
    <t>троицкосавский торговый ряд (здание магазина)</t>
  </si>
  <si>
    <t>03:12:150282:93</t>
  </si>
  <si>
    <t>ООО "Рамир"</t>
  </si>
  <si>
    <t>П13040002418</t>
  </si>
  <si>
    <t>03:12:150282:114</t>
  </si>
  <si>
    <t>ИП Лысенок Александр Михайлович</t>
  </si>
  <si>
    <t>П12040003973</t>
  </si>
  <si>
    <t>Республика Бурятия, Тарбагатайский р-н, с. Вознесеновка, ул. Степная, д. № 13</t>
  </si>
  <si>
    <t>Тарбагатайский</t>
  </si>
  <si>
    <t>Вознесеновка</t>
  </si>
  <si>
    <t>Степная</t>
  </si>
  <si>
    <t>03:19:000000:3333</t>
  </si>
  <si>
    <t>П13400004595</t>
  </si>
  <si>
    <t>Республика Бурятия, р-н Баунтовский эвенкийский, с. Багдарин, ул. Ленина, д. 26</t>
  </si>
  <si>
    <t>Баунтовский эвенкийский</t>
  </si>
  <si>
    <t>Багдарин</t>
  </si>
  <si>
    <t>03:02:010114:99</t>
  </si>
  <si>
    <t>ИП Дашиева Александра Андреевна</t>
  </si>
  <si>
    <t>П12040003040</t>
  </si>
  <si>
    <t>Республика Бурятия, р-н Кабанский, местность Култушная, д. б/н</t>
  </si>
  <si>
    <t>Кабанский</t>
  </si>
  <si>
    <t>местность Култушная</t>
  </si>
  <si>
    <t>спальный домик</t>
  </si>
  <si>
    <t>03:09:000000:733</t>
  </si>
  <si>
    <t>ООО "Каравай-Агрос"</t>
  </si>
  <si>
    <t>3801151568</t>
  </si>
  <si>
    <t>П12040003041</t>
  </si>
  <si>
    <t>Республика Бурятия, р-н Кабанский, местность Култушная</t>
  </si>
  <si>
    <t>03:09:000000:758</t>
  </si>
  <si>
    <t>П12040000211</t>
  </si>
  <si>
    <t>Республика Буряития, г. Улан-Удэ, ул. Банзарова, д. 15</t>
  </si>
  <si>
    <t>Улан-Удэ</t>
  </si>
  <si>
    <t>Банзарова</t>
  </si>
  <si>
    <t>здание административных мастерских</t>
  </si>
  <si>
    <t xml:space="preserve"> </t>
  </si>
  <si>
    <t>03:24:011213:93</t>
  </si>
  <si>
    <t>ООО "Проектная мастерская "Байкалпроект"</t>
  </si>
  <si>
    <t>П13040000249</t>
  </si>
  <si>
    <t>Республика Бурятия, р-н Курумканский, улус Улюнхан, ул. Ленина, д. 17-2</t>
  </si>
  <si>
    <t>Курумканский</t>
  </si>
  <si>
    <t>улус Улюнхан</t>
  </si>
  <si>
    <t>17-2</t>
  </si>
  <si>
    <t>часть здания АТС</t>
  </si>
  <si>
    <t>03:11:000000:4073</t>
  </si>
  <si>
    <t>П13040000246</t>
  </si>
  <si>
    <t>Республика Бурятия, р-н Курумканский, улус Аргада, ул. Калинина</t>
  </si>
  <si>
    <t>улус Аргада</t>
  </si>
  <si>
    <t>03:11:000000:4071</t>
  </si>
  <si>
    <t>ООО "Курс"</t>
  </si>
  <si>
    <t>П13040000879</t>
  </si>
  <si>
    <t>Республика Бурятия, г.о. г. Улан-Удэ, г. Улан-Удэ, ул. Ленина, д. 29, подвал, пом. 3, 4, 5, 6</t>
  </si>
  <si>
    <t>пом. 3, 4, 5, 6</t>
  </si>
  <si>
    <t>03:24:000000:71304</t>
  </si>
  <si>
    <t>ИП Батуева Мария Романовна</t>
  </si>
  <si>
    <t>П13750007254</t>
  </si>
  <si>
    <t>Республика Бурятия, г.о. г. Улан-Удэ, г. Улан-Удэ, ул. Ленина, д. 29, 1 этаж: 33, 36, 37, 37а, 38-55, 55б, 56а, 57а, 58а, 59-73</t>
  </si>
  <si>
    <t>пом. 33, 36, 37, 37а, 38-55, 55б, 56а, 57а, 58а, 59-73</t>
  </si>
  <si>
    <t>03:24:011206:3576</t>
  </si>
  <si>
    <t>ООО "Види-Оптика Плюс"; ИП Цыденжапова Раиса Бадмацыреновна; ИП Паюсова Кристина Викторовна; ИП Батуева Мария Романовна</t>
  </si>
  <si>
    <t>0323395941; 032601778486; 525405405280; 032500079749</t>
  </si>
  <si>
    <t>06.05.2020; 01.06.2023; 09.04.2015; 22.06.2015</t>
  </si>
  <si>
    <t>31.07.2030; 31.05.2026; 08.04.2025; 22.06.2025</t>
  </si>
  <si>
    <t>П13400004690</t>
  </si>
  <si>
    <t>Республика Бурятия, г. Улан-Удэ, ул. Ленина, д. 29, пом. 2</t>
  </si>
  <si>
    <t>03:24:011206:2851</t>
  </si>
  <si>
    <t>ИП Паюсова Кристина Викторовна</t>
  </si>
  <si>
    <t>П13400004692</t>
  </si>
  <si>
    <t>Республика Бурятия, г. Улан-Удэ, ул. Ленина, д. 29, пом. 1</t>
  </si>
  <si>
    <t>03:24:011206:2850</t>
  </si>
  <si>
    <t>П13750007461</t>
  </si>
  <si>
    <t>Республика Бурятия, мун. р-н Заиграевский, с.п. Илькинское, с. Илька, ул. Луговая, д. 1а, пом. 1, 9-11</t>
  </si>
  <si>
    <t>Илькинское</t>
  </si>
  <si>
    <t>Илька</t>
  </si>
  <si>
    <t>пом. 1, 9-11</t>
  </si>
  <si>
    <t>03:06:090113:149</t>
  </si>
  <si>
    <t>П13750007459</t>
  </si>
  <si>
    <t>Республика Бурятия, мун. р-н Заиграевский, с.п. Илькинское, с. Илька, ул. Луговая, д. 1а, пом. 2-3</t>
  </si>
  <si>
    <t>пом. 2-3</t>
  </si>
  <si>
    <t>03:06:090113:150</t>
  </si>
  <si>
    <t>П13750007457</t>
  </si>
  <si>
    <t>Республика Бурятия, мун. р-н Тункинский, с.п. Туран, п. Ниловка, пом. 2</t>
  </si>
  <si>
    <t>Тункинский</t>
  </si>
  <si>
    <t>Туран</t>
  </si>
  <si>
    <t>Ниловка</t>
  </si>
  <si>
    <t>03:20:170101:311</t>
  </si>
  <si>
    <t>Забайкальский край</t>
  </si>
  <si>
    <t>П12750006222</t>
  </si>
  <si>
    <t>Забайкальский край, Краснокаменский р-н, г. Краснокаменск, аэропорт</t>
  </si>
  <si>
    <t>Краснокаменский</t>
  </si>
  <si>
    <t>Краснокаменск</t>
  </si>
  <si>
    <t>Аэропорт</t>
  </si>
  <si>
    <t>павильон-накопитель</t>
  </si>
  <si>
    <t>75:09:300101:787</t>
  </si>
  <si>
    <t>МТУ Росимущества в Забайкальском крае и Республике Бурятии</t>
  </si>
  <si>
    <t>П12750006221</t>
  </si>
  <si>
    <t>аэровокзал</t>
  </si>
  <si>
    <t>75:09:300101:788</t>
  </si>
  <si>
    <t>П12750002572</t>
  </si>
  <si>
    <t>Забайкальский край, Красночикойский р-н, с. Красный Чикой, ул. Первомайская, соор. 2В</t>
  </si>
  <si>
    <t>Красночикойский</t>
  </si>
  <si>
    <t>Красный Чикой</t>
  </si>
  <si>
    <t xml:space="preserve"> Первомайская</t>
  </si>
  <si>
    <t>2В</t>
  </si>
  <si>
    <t>взлетно-посадочная полоса с рулежной дорожкой и местом стоянки воздушных судов</t>
  </si>
  <si>
    <t>75:10:000000:392</t>
  </si>
  <si>
    <t>сооружения воздушного транспорта</t>
  </si>
  <si>
    <t>П12750002559</t>
  </si>
  <si>
    <t>Забайкальский край, р-н Тунгокоченский, с. Юмурчен</t>
  </si>
  <si>
    <t>Тунгокоченский</t>
  </si>
  <si>
    <t>Юмурчен</t>
  </si>
  <si>
    <t>75:27:230101:11</t>
  </si>
  <si>
    <t>П12750002556</t>
  </si>
  <si>
    <t>Забайкальский край, р-н Тунгокоченский, с. Усугли</t>
  </si>
  <si>
    <t>Усугли</t>
  </si>
  <si>
    <t>75:27:250102:61</t>
  </si>
  <si>
    <t>П12750002551</t>
  </si>
  <si>
    <t>Забайкальский край, р-н Тунгокоченский, с. Тунгокочен, ул. Портовая, соор. 2</t>
  </si>
  <si>
    <t>Тунгокочен</t>
  </si>
  <si>
    <t xml:space="preserve"> Портовая</t>
  </si>
  <si>
    <t>75:27:040101:457</t>
  </si>
  <si>
    <t>П12750002132</t>
  </si>
  <si>
    <t>Забайкальский край, г. Чита, ул. 3-я Коммунальная, д. 33</t>
  </si>
  <si>
    <t>Чита</t>
  </si>
  <si>
    <t xml:space="preserve"> 3-я Коммунальная</t>
  </si>
  <si>
    <t>75:32:010633:506</t>
  </si>
  <si>
    <t>П12750003529</t>
  </si>
  <si>
    <t>Забайкальский край, Нерчинский р-н, г. Нерчинск, ул. Шилова, д. 4</t>
  </si>
  <si>
    <t>Нерчинский</t>
  </si>
  <si>
    <t>Нерчинск</t>
  </si>
  <si>
    <t xml:space="preserve"> Шилова</t>
  </si>
  <si>
    <t>усадьба купца Колобовникова</t>
  </si>
  <si>
    <t>75:12:200204:40</t>
  </si>
  <si>
    <t>ИП Пузырёв Александр Владимирович</t>
  </si>
  <si>
    <t>П12750003534</t>
  </si>
  <si>
    <t>Забайкальский край, Нерчинский р-н, г. Нерчинск, ул. Советская, д. 42</t>
  </si>
  <si>
    <t>жилой дом</t>
  </si>
  <si>
    <t>75:12:200204:48</t>
  </si>
  <si>
    <t>ИП Оганнисян Рита Фердинандовна</t>
  </si>
  <si>
    <t>П12750003535</t>
  </si>
  <si>
    <t>Забайкальский край, Нерчинский р-н, г. Нерчинск</t>
  </si>
  <si>
    <t>магазин Ветеран</t>
  </si>
  <si>
    <t>75:12:200102:46</t>
  </si>
  <si>
    <t>П12750010050</t>
  </si>
  <si>
    <t>Забайкальский край, Нерчинский р-н, г. Нерчинск, ул. Погодаева, д. 60</t>
  </si>
  <si>
    <t>Погодаева</t>
  </si>
  <si>
    <t>усадьба М.Д. Бутина. Складские корпуса</t>
  </si>
  <si>
    <t>75:12:200154:193</t>
  </si>
  <si>
    <t>П13750002684</t>
  </si>
  <si>
    <t>Забайкальский край, р-н Борзинский, г. Борзя, ул. Пушкина, д. 2</t>
  </si>
  <si>
    <t>Борзинский</t>
  </si>
  <si>
    <t>Борзя</t>
  </si>
  <si>
    <t xml:space="preserve"> Пушкина</t>
  </si>
  <si>
    <t>пристройка к общежитию (Магазин)</t>
  </si>
  <si>
    <t>75:04:160205:86</t>
  </si>
  <si>
    <t>ООО "Скиф"</t>
  </si>
  <si>
    <t>П12750015255</t>
  </si>
  <si>
    <t>Забайкальский край, р-н Калганский, с. Калга, ул. Комсомольская, д. 51</t>
  </si>
  <si>
    <t>Калганский</t>
  </si>
  <si>
    <t>Калга</t>
  </si>
  <si>
    <t xml:space="preserve"> Комсомольская</t>
  </si>
  <si>
    <t>75:07:050303:93</t>
  </si>
  <si>
    <t>ООО ЧОО "Сокол"</t>
  </si>
  <si>
    <t>Красноярский край</t>
  </si>
  <si>
    <t>П13250003840</t>
  </si>
  <si>
    <t>Красноярский край, г. Красноярск, ул. Щорса, д. 62, пом. 130</t>
  </si>
  <si>
    <t>Красноярск</t>
  </si>
  <si>
    <t>Щорса</t>
  </si>
  <si>
    <t>пом. 130</t>
  </si>
  <si>
    <t>24:50:0000000:117444</t>
  </si>
  <si>
    <t>МТУ Росимущества в Красноярском крае, Республике Хакасия и Республике Тыва</t>
  </si>
  <si>
    <t>ИП Полоян Вероника Петросовна</t>
  </si>
  <si>
    <t>П13250004085</t>
  </si>
  <si>
    <t>Красноярский край, г. Канск, мкр. Солнечный, д. 766-10ж-70, пом. 1</t>
  </si>
  <si>
    <t>Канск</t>
  </si>
  <si>
    <t>Солнечный</t>
  </si>
  <si>
    <t>766-10ж-70</t>
  </si>
  <si>
    <t>24:51:0101003:3264</t>
  </si>
  <si>
    <t>П13250004087</t>
  </si>
  <si>
    <t>Красноярский край, г. Канск, мкр. Солнечный, д. 766-10ж-70, пом. 3</t>
  </si>
  <si>
    <t>24:51:0101003:3274</t>
  </si>
  <si>
    <t>ИП Герасимова Любовь Николаевна</t>
  </si>
  <si>
    <t>П13250004088</t>
  </si>
  <si>
    <t>Красноярский край, г. Канск, мкр. Солнечный, д. 766-10ж-70, пом. 4</t>
  </si>
  <si>
    <t>24:51:0101003:3273</t>
  </si>
  <si>
    <t>П13250004090</t>
  </si>
  <si>
    <t>Красноярский край, г. Канск, мкр. Солнечный, д. 766-10ж-70, пом. 6</t>
  </si>
  <si>
    <t>пом. 6</t>
  </si>
  <si>
    <t>24:51:0101003:3268</t>
  </si>
  <si>
    <t>П13250004091</t>
  </si>
  <si>
    <t>Красноярский край, г. Канск, мкр. Солнечный, д. 766-10ж-70, пом. 7</t>
  </si>
  <si>
    <t>пом. 7</t>
  </si>
  <si>
    <t>24:51:0101003:3267</t>
  </si>
  <si>
    <t>П13250004092</t>
  </si>
  <si>
    <t>Красноярский край, г. Канск, мкр. Солнечный, д. 766-10ж-70, пом. 8</t>
  </si>
  <si>
    <t>пом. 8</t>
  </si>
  <si>
    <t>24:51:0101003:3270</t>
  </si>
  <si>
    <t>ИП Кобылянский Руслан Викторович</t>
  </si>
  <si>
    <t>П13250004099</t>
  </si>
  <si>
    <t>Красноярский край, г. Канск, мкр. Солнечный, д. 766-10ж-70, пом. 15</t>
  </si>
  <si>
    <t>пом. 15</t>
  </si>
  <si>
    <t>24:51:0101003:3260</t>
  </si>
  <si>
    <t>П13250004100</t>
  </si>
  <si>
    <t>Красноярский край, г. Канск, мкр. Солнечный, д. 766-10ж-70, пом. 16</t>
  </si>
  <si>
    <t>пом. 16</t>
  </si>
  <si>
    <t>24:51:0101003:3276</t>
  </si>
  <si>
    <t>П13250004101</t>
  </si>
  <si>
    <t>Красноярский край, г. Канск, мкр. Солнечный, д. 766-10ж-70, пом. 17</t>
  </si>
  <si>
    <t>пом. 17</t>
  </si>
  <si>
    <t>24:51:0101003:3271</t>
  </si>
  <si>
    <t>П13250004106</t>
  </si>
  <si>
    <t>Красноярский край, г. Канск, мкр. Солнечный, д. 766-10ж-70, пом. 22</t>
  </si>
  <si>
    <t>пом. 22</t>
  </si>
  <si>
    <t>24:51:0101003:3255</t>
  </si>
  <si>
    <t>П13250004108</t>
  </si>
  <si>
    <t>Красноярский край, г. Канск, мкр. Солнечный, д. 766-10ж-70, пом. 24</t>
  </si>
  <si>
    <t>пом. 24</t>
  </si>
  <si>
    <t>24:51:0101003:3253</t>
  </si>
  <si>
    <t>П13250004109</t>
  </si>
  <si>
    <t>Красноярский край, г. Канск, мкр. Солнечный, д. 766-10ж-70, пом. 25</t>
  </si>
  <si>
    <t>пом. 25</t>
  </si>
  <si>
    <t>24:51:0101003:3252</t>
  </si>
  <si>
    <t>П13250004114</t>
  </si>
  <si>
    <t>Красноярский край, г. Канск, мкр. Солнечный, д. 766-10ж-70, пом. 30</t>
  </si>
  <si>
    <t>пом. 30</t>
  </si>
  <si>
    <t>24:51:0101003:3249</t>
  </si>
  <si>
    <t>П13250004112</t>
  </si>
  <si>
    <t>Красноярский край, г. Канск, мкр. Солнечный, д. 766-10ж-70, пом. 28</t>
  </si>
  <si>
    <t>пом. 28</t>
  </si>
  <si>
    <t>24:51:0101003:3251</t>
  </si>
  <si>
    <t>П13250004113</t>
  </si>
  <si>
    <t>Красноярский край, г. Канск, мкр. Солнечный, д. 766-10ж-70, пом. 29</t>
  </si>
  <si>
    <t>пом. 29</t>
  </si>
  <si>
    <t>24:51:0101003:3250</t>
  </si>
  <si>
    <t>Республика Тыва</t>
  </si>
  <si>
    <t>Республика Хакасия</t>
  </si>
  <si>
    <t>Омская область</t>
  </si>
  <si>
    <t>П13560002878</t>
  </si>
  <si>
    <t>Омская обл., р-н Кормиловский, р.п. Кормиловка, ул. Ленина, д. 43, пом. 8П</t>
  </si>
  <si>
    <t>Кормиловский</t>
  </si>
  <si>
    <t>Кормиловка</t>
  </si>
  <si>
    <t>пом. 8П</t>
  </si>
  <si>
    <t>55:09:010129:375</t>
  </si>
  <si>
    <t>ТУ Росимущества в Омской области</t>
  </si>
  <si>
    <t>1045504000838</t>
  </si>
  <si>
    <t>5503077584</t>
  </si>
  <si>
    <t>30.10.2020</t>
  </si>
  <si>
    <t>П12560004013</t>
  </si>
  <si>
    <t>Омская обл., Муромцевский р-н, р.п Муромцево, ул. Нахимова, д. 8</t>
  </si>
  <si>
    <t>Муромцевский</t>
  </si>
  <si>
    <t>Муромцево</t>
  </si>
  <si>
    <t>Нахимова</t>
  </si>
  <si>
    <t>55:14:300202:2100</t>
  </si>
  <si>
    <t>25.10.2016</t>
  </si>
  <si>
    <t>П12560002578</t>
  </si>
  <si>
    <t>Омская обл., Шербакульский р-н, р.п. Шербакуль, ул. Ленина, д. 135</t>
  </si>
  <si>
    <t>Шербакульский</t>
  </si>
  <si>
    <t>Шербакуль</t>
  </si>
  <si>
    <t>55:32:100167:45</t>
  </si>
  <si>
    <t>П13560002750</t>
  </si>
  <si>
    <t>Омская обл., г. Омск, ул. Иртышская Набережная, д. 34, пом. 6П</t>
  </si>
  <si>
    <t>Омск</t>
  </si>
  <si>
    <t>Иртышская Набережная</t>
  </si>
  <si>
    <t>пом. 6П</t>
  </si>
  <si>
    <t>55:36:090301:5636</t>
  </si>
  <si>
    <t>П12560000679</t>
  </si>
  <si>
    <t>Омская обл., г. Омск, п.г.т. Светлый, д. 302</t>
  </si>
  <si>
    <t>мастерские домоуправления № 5</t>
  </si>
  <si>
    <t>55:36:000000:7213</t>
  </si>
  <si>
    <t>30.10.2016</t>
  </si>
  <si>
    <t>П12560000682</t>
  </si>
  <si>
    <t>Омская обл., г. Омск, городок Военный 16-й, д. 89</t>
  </si>
  <si>
    <t>городок Военный 16-й</t>
  </si>
  <si>
    <t>мастерская</t>
  </si>
  <si>
    <t>55:36:000000:15492</t>
  </si>
  <si>
    <t>П12560000684</t>
  </si>
  <si>
    <t>Омская обл., г. Омск, городок Военный 16-й, д. 372</t>
  </si>
  <si>
    <t>склад ДУ-1</t>
  </si>
  <si>
    <t>55:36:000000:15508</t>
  </si>
  <si>
    <t>П13560003801</t>
  </si>
  <si>
    <t>Омская обл., Большеуковский р-н, с. Большие Уки, ул. Аэродромная, д. 17, пом. 11П</t>
  </si>
  <si>
    <t>Большеуковский</t>
  </si>
  <si>
    <t>Большие Уки</t>
  </si>
  <si>
    <t>Аэродромная</t>
  </si>
  <si>
    <t>пом. 11П</t>
  </si>
  <si>
    <t>55:03:030119:217</t>
  </si>
  <si>
    <t>Новосибирская область</t>
  </si>
  <si>
    <t>П12550018566</t>
  </si>
  <si>
    <t>Новосибирская обл., г. Обь, ул. 2-я Северная, д. 106/1</t>
  </si>
  <si>
    <t>Обь</t>
  </si>
  <si>
    <t>2-я Северная</t>
  </si>
  <si>
    <t>106/1</t>
  </si>
  <si>
    <t>54:36:010608:70</t>
  </si>
  <si>
    <t>ТУ Росимущества в Новосибирской области</t>
  </si>
  <si>
    <t>ООО "СВС Сибирь"</t>
  </si>
  <si>
    <t>772-р</t>
  </si>
  <si>
    <t>П12550018568</t>
  </si>
  <si>
    <t>Новосибирская обл., г. Обь, ул. 2-я Северная, д. 106/3</t>
  </si>
  <si>
    <t>106/3</t>
  </si>
  <si>
    <t>54:36:010608:74</t>
  </si>
  <si>
    <t>Уральский федеральный округ</t>
  </si>
  <si>
    <t>Челябинская область</t>
  </si>
  <si>
    <t>П12740000700</t>
  </si>
  <si>
    <t>Челябинская обл., р-н Нязепетровский, г. Нязепетровск, ул. Карла Маркса, д. 6</t>
  </si>
  <si>
    <t>Нязепетровский</t>
  </si>
  <si>
    <t>Нязепетровск</t>
  </si>
  <si>
    <t>74:16:1305004:82</t>
  </si>
  <si>
    <t>МТУ Росимущества в Челябинской и Курганской областях</t>
  </si>
  <si>
    <t>П12740001809</t>
  </si>
  <si>
    <t>Челябинская обл., р-н Чесменский, пос. Бускульский, ул. Центральная, д. 9</t>
  </si>
  <si>
    <t>Чесменский</t>
  </si>
  <si>
    <t>Бускульский</t>
  </si>
  <si>
    <t>пекарня с тестомесильной машиной</t>
  </si>
  <si>
    <t>74:24:0506001:255</t>
  </si>
  <si>
    <t>П12740006226</t>
  </si>
  <si>
    <t>Челябинская обл., г. Златоуст, ул. им. П.П. Аносова, д. 273</t>
  </si>
  <si>
    <t>Златоуст</t>
  </si>
  <si>
    <t>им. П.П. Аносова</t>
  </si>
  <si>
    <t>74:25:0301411:14</t>
  </si>
  <si>
    <t>П12740009905</t>
  </si>
  <si>
    <t>Челябинская обл., г. Челябинск, ул. Кузнецова, д. 37 "Б"</t>
  </si>
  <si>
    <t>Челябинск</t>
  </si>
  <si>
    <t>Кузнецова</t>
  </si>
  <si>
    <t>37 "Б"</t>
  </si>
  <si>
    <t>74:36:0401018:70</t>
  </si>
  <si>
    <t>ИП Ярош Наталья Борисовна</t>
  </si>
  <si>
    <t>П13740000176</t>
  </si>
  <si>
    <t>Челябинская обл., г. Челябинск, ул. Плеханова, д. 47</t>
  </si>
  <si>
    <t>Плеханова</t>
  </si>
  <si>
    <t>нежилое помещение № 4 (магазин)</t>
  </si>
  <si>
    <t>74:36:0407013:203</t>
  </si>
  <si>
    <t>П13740000219</t>
  </si>
  <si>
    <t>Челябинская обл., г. Челябинск, ул. Шарова, д. 64, пом. 6</t>
  </si>
  <si>
    <t>Шарова</t>
  </si>
  <si>
    <t>74:36:0000000:39324</t>
  </si>
  <si>
    <t>П13740000570</t>
  </si>
  <si>
    <t>Челябинская обл., г. Челябинск ул. Свободы,  д. 102, пом. 8</t>
  </si>
  <si>
    <t>Свободы</t>
  </si>
  <si>
    <t>нежилое помещение № 8</t>
  </si>
  <si>
    <t>74:36:0408005:683</t>
  </si>
  <si>
    <t>П13740000594</t>
  </si>
  <si>
    <t>Челябинская обл., г. Челябинск, ул. Якорная, д. 6, пом. 1</t>
  </si>
  <si>
    <t>Якорная</t>
  </si>
  <si>
    <t>74:36:0428004:178</t>
  </si>
  <si>
    <t>ИП Севостьянова Анастасия Юрьевна</t>
  </si>
  <si>
    <t>П13740000774</t>
  </si>
  <si>
    <t>Челябинская обл., г. Челябинск, ул. Колхозная, д. 27</t>
  </si>
  <si>
    <t>74:36:0604011:89</t>
  </si>
  <si>
    <t>ООО "Артель-Проф"</t>
  </si>
  <si>
    <t>П13740001373</t>
  </si>
  <si>
    <t>Челябинская обл., г. Магнитогорск, пр-т Ленина, д. 6, пом. 1</t>
  </si>
  <si>
    <t>Магнитогорск</t>
  </si>
  <si>
    <t>74:33:0123003:1782</t>
  </si>
  <si>
    <t>ООО "Инвест Проф Строй"</t>
  </si>
  <si>
    <t>П13740001912</t>
  </si>
  <si>
    <t>Челябинская обл., г. Челябинск, пр-т Свердловский, д. 60, пом. 23</t>
  </si>
  <si>
    <t>Свердловский</t>
  </si>
  <si>
    <t>пом. 23</t>
  </si>
  <si>
    <t>нежилое помещение № 23, назначение: нежилое. Площадь: общая 125.5 кв. м. Этаж: 1.</t>
  </si>
  <si>
    <t>74:36:0507006:149</t>
  </si>
  <si>
    <t>П13740002931</t>
  </si>
  <si>
    <t>Челябинская обл., г. Челябинск, ул. Рабоче-Крестьянская, д. 30а, пом. 1</t>
  </si>
  <si>
    <t>Рабоче-Крестьянская</t>
  </si>
  <si>
    <t>30а</t>
  </si>
  <si>
    <t>74:36:0703010:239</t>
  </si>
  <si>
    <t>ИП Бычков Эдуард Михайлович</t>
  </si>
  <si>
    <t>П13740003644</t>
  </si>
  <si>
    <t>Челябинская обл., г. Челябинск ул. Свободы,  д. 86, пом. 17</t>
  </si>
  <si>
    <t>74:36:0407013:293</t>
  </si>
  <si>
    <t>ИП Гаттаров Равиль Хуснуллович</t>
  </si>
  <si>
    <t>П13740003765</t>
  </si>
  <si>
    <t>Челябинская обл., г. Челябинск ул. Свободы,  д. 90, пом. 8</t>
  </si>
  <si>
    <t>74:36:0408003:202</t>
  </si>
  <si>
    <t>П13740004103</t>
  </si>
  <si>
    <t>Челябинская обл., г. Челябинск, ул. Цвиллинга, д. 61, пом. 5</t>
  </si>
  <si>
    <t>Цвиллинга</t>
  </si>
  <si>
    <t>нежилое помещение № 5</t>
  </si>
  <si>
    <t>74:36:0408005:851</t>
  </si>
  <si>
    <t>ИП Богатов Виктор Михайлович</t>
  </si>
  <si>
    <t>П13740002966</t>
  </si>
  <si>
    <t>Челябинская обл., г. Копейск, ул. Борьбы, д. 15, пом. 3</t>
  </si>
  <si>
    <t>Копейск</t>
  </si>
  <si>
    <t>Борьбы</t>
  </si>
  <si>
    <t>эт. № 1, подвал</t>
  </si>
  <si>
    <t>74:30:0000000:6815</t>
  </si>
  <si>
    <t xml:space="preserve">ИП Ташлаков Сергей Михайлович </t>
  </si>
  <si>
    <t>20.12.2026.</t>
  </si>
  <si>
    <t>П13740002951</t>
  </si>
  <si>
    <t>Челябинская обл., г. Копейск, ул. Борьбы, д. 15, пом. 2</t>
  </si>
  <si>
    <t>74:30:0000000:6816</t>
  </si>
  <si>
    <t>П13740002537</t>
  </si>
  <si>
    <t>Челябинская обл., г. Копейск, ул. Борьбы, д. 15, пом. 1</t>
  </si>
  <si>
    <t>74:30:0000000:6817</t>
  </si>
  <si>
    <t>П137400000 14</t>
  </si>
  <si>
    <t>Челябинская обл., г.о. Южноуральский, г. Южноуральск, ул. Космонавтов, д. 1, пом. 100</t>
  </si>
  <si>
    <t>Южноуральский</t>
  </si>
  <si>
    <t>Южноуральск</t>
  </si>
  <si>
    <t>Космонавтов</t>
  </si>
  <si>
    <t>пом. 100</t>
  </si>
  <si>
    <t>нежилое помещение № 100</t>
  </si>
  <si>
    <t>74:37:0209010:1530</t>
  </si>
  <si>
    <t xml:space="preserve"> ООО "Форвард"</t>
  </si>
  <si>
    <t>П13740000223</t>
  </si>
  <si>
    <t>Челябинская обл., г. Челябинск, ул. Шарова, д. 64, пом. III</t>
  </si>
  <si>
    <t>74:36:0000000:39298</t>
  </si>
  <si>
    <t>ИП Медведев Александр Сергеевич</t>
  </si>
  <si>
    <t>984-р</t>
  </si>
  <si>
    <t>П13740000740</t>
  </si>
  <si>
    <t>Челябинская обл., г. Озерск, п. Новогорный, ул. Ленина, д. 25, пом. 3</t>
  </si>
  <si>
    <t>Новогорный</t>
  </si>
  <si>
    <t>74:41:0202004:1395</t>
  </si>
  <si>
    <t>П13740000730</t>
  </si>
  <si>
    <t>Челябинская обл., г. Озерск, п. Новогорный, ул. Ленина, д. 17, пом. 2</t>
  </si>
  <si>
    <t>74:41:0202004:687</t>
  </si>
  <si>
    <t>П13740000733</t>
  </si>
  <si>
    <t>Челябинская обл., г. Озерск, п. Новогорный, ул. Ленина, д. 19, пом. 1</t>
  </si>
  <si>
    <t>74:41:0000000:4945</t>
  </si>
  <si>
    <t>ИП Колпакова Галина Павловна</t>
  </si>
  <si>
    <t>П13740000743</t>
  </si>
  <si>
    <t>Челябинская обл., г. Озерск, п. Новогорный, ул. Ленина, д. 25, пом. 5</t>
  </si>
  <si>
    <t>74:41:0202004:1397</t>
  </si>
  <si>
    <t>П13740000184</t>
  </si>
  <si>
    <t>Челябинская обл., г. Челябинск, ул. Пушкина, д. 69-а, пом. 2</t>
  </si>
  <si>
    <t>Пушкина</t>
  </si>
  <si>
    <t>69-а</t>
  </si>
  <si>
    <t>нежилое помещение № 2 (офис), общая площадь 73.90 кв. м</t>
  </si>
  <si>
    <t>74:36:0407010:348</t>
  </si>
  <si>
    <t>ООО "Промтехсервис"</t>
  </si>
  <si>
    <t>П13740000185</t>
  </si>
  <si>
    <t>Челябинская обл., г. Челябинск, ул. Пушкина, д. 69-а, пом. 6</t>
  </si>
  <si>
    <t>нежилое помещение № 6 (офис), общая площадь 36.4 кв. м</t>
  </si>
  <si>
    <t>74:36:0407010:633</t>
  </si>
  <si>
    <t>П13740000186</t>
  </si>
  <si>
    <t>Челябинская обл., г. Челябинск, ул. Пушкина, д. 69а, пом. 3</t>
  </si>
  <si>
    <t>69а</t>
  </si>
  <si>
    <t>74:36:0407010:604</t>
  </si>
  <si>
    <t>П13740000298</t>
  </si>
  <si>
    <t>Челябинская обл., г. Челябинск ул. Свободы,  д. 100</t>
  </si>
  <si>
    <t>74:36:0408005:1831</t>
  </si>
  <si>
    <t>ООО "Иммобили"</t>
  </si>
  <si>
    <t>П13740000617</t>
  </si>
  <si>
    <t>Челябинская обл., г. Челябинск ул. Свободы,  д. 104, пом. 6</t>
  </si>
  <si>
    <t>нежилое помещение № 6 (магазин, часть 1-го этажа)</t>
  </si>
  <si>
    <t>74:36:0408005:795</t>
  </si>
  <si>
    <t>П13740008109</t>
  </si>
  <si>
    <t>Челябинская обл., г. Златоуст, Таганайская, д. 198/1</t>
  </si>
  <si>
    <t>Таганайская</t>
  </si>
  <si>
    <t>198/1</t>
  </si>
  <si>
    <t>помещение 1</t>
  </si>
  <si>
    <t>74:25:0305006:1448</t>
  </si>
  <si>
    <t>ООО "Златоустовская типография"</t>
  </si>
  <si>
    <t>П13740001925</t>
  </si>
  <si>
    <t>Челябинская обл., г. Челябинск, ул. Грибоедова, 30/А, пом. 5</t>
  </si>
  <si>
    <t>Грибоедова</t>
  </si>
  <si>
    <t>30/А</t>
  </si>
  <si>
    <t>74:36:0201013:206</t>
  </si>
  <si>
    <t>ИП Агапов Олег Иванович</t>
  </si>
  <si>
    <t>Курганская область</t>
  </si>
  <si>
    <t>П12460000544</t>
  </si>
  <si>
    <t>Курганская обл., Мишкинский р-н, р.п. Мишкино, ул. Монтажная, д. 8</t>
  </si>
  <si>
    <t>Мишкинский</t>
  </si>
  <si>
    <t>Мишкино</t>
  </si>
  <si>
    <t>Монтажная</t>
  </si>
  <si>
    <t>45:12:030111:310</t>
  </si>
  <si>
    <t>ИП Антипин Вадим Анатольевич</t>
  </si>
  <si>
    <t>П12460000545</t>
  </si>
  <si>
    <t>45:12:030111:523</t>
  </si>
  <si>
    <t>П12460003914</t>
  </si>
  <si>
    <t>Курганская обл., г. Курган, пр-т Машиностроителей, д. 33г</t>
  </si>
  <si>
    <t>Курган</t>
  </si>
  <si>
    <t>33г</t>
  </si>
  <si>
    <t>здание сторожки для стоянки автомобилей</t>
  </si>
  <si>
    <t>45:25:020701:327</t>
  </si>
  <si>
    <t>ИП Дохолян Артур Грачикович</t>
  </si>
  <si>
    <t>П12460003915</t>
  </si>
  <si>
    <t>Курганская обл., г. Курган, пр-т Машиностроителей, д. 33г, соор. 1</t>
  </si>
  <si>
    <t>соор. 1</t>
  </si>
  <si>
    <t>ограда стоянки автомобилей металлическая,назначение: вспомогательное. Площадь: общая 281.0000 м.</t>
  </si>
  <si>
    <t>45:25:020701:326</t>
  </si>
  <si>
    <t>производственное</t>
  </si>
  <si>
    <t>П12460003916</t>
  </si>
  <si>
    <t>Курганская обл., г. Курган, пр-т Машиностроителей, д. 33г, соор. 2</t>
  </si>
  <si>
    <t>соор. 2</t>
  </si>
  <si>
    <t>площадка производственная с покрытием для стоянки автомобилей, назначение: вспомогательное. Площадь: общая 3412.8 кв.м</t>
  </si>
  <si>
    <t>45:25:020701:325</t>
  </si>
  <si>
    <t>П12460000423</t>
  </si>
  <si>
    <t>Курганская обл., г. Курган, ул. Садовая, д. 6</t>
  </si>
  <si>
    <t>Садовая</t>
  </si>
  <si>
    <t xml:space="preserve">45:25:020812:974 </t>
  </si>
  <si>
    <t>ООО "Карго-Экспресс"</t>
  </si>
  <si>
    <t xml:space="preserve">П12460000424 </t>
  </si>
  <si>
    <t>Курганская обл., г. Курган, ул. Садовая, д. 6, к. 1</t>
  </si>
  <si>
    <t>6, корп. 1</t>
  </si>
  <si>
    <t xml:space="preserve">45:25:020812:1023 </t>
  </si>
  <si>
    <t>П13460000022</t>
  </si>
  <si>
    <t>Курганская обл., Шатровский р-н, с. Шатрово, ул. Федосеева, д. № 53</t>
  </si>
  <si>
    <t>Шатровский</t>
  </si>
  <si>
    <t>Шатрово</t>
  </si>
  <si>
    <t>Федосеева</t>
  </si>
  <si>
    <t>помещения в административном здании</t>
  </si>
  <si>
    <t>45:21:030203:920</t>
  </si>
  <si>
    <t>П13460001375</t>
  </si>
  <si>
    <t>Курганская обл., г. Шадринск, ул. Розы Люксембург, д. 14</t>
  </si>
  <si>
    <t>Шадринск</t>
  </si>
  <si>
    <t>Розы Люксембург</t>
  </si>
  <si>
    <t>45:26:070625:280</t>
  </si>
  <si>
    <t xml:space="preserve">П12460000422 </t>
  </si>
  <si>
    <t>Курганская обл., г. Шадринск, ул. Архангельского, д. 50</t>
  </si>
  <si>
    <t>Архангельского</t>
  </si>
  <si>
    <t>здание конторы</t>
  </si>
  <si>
    <t>45:26:070203:145</t>
  </si>
  <si>
    <t>П12460000453</t>
  </si>
  <si>
    <t>Курганская обл., р-н Шумихинский, г. Шумиха, ул. Гоголя, д. 145</t>
  </si>
  <si>
    <t>Шумихинский</t>
  </si>
  <si>
    <t>Шумиха</t>
  </si>
  <si>
    <t>Гоголя</t>
  </si>
  <si>
    <t>здание магазина</t>
  </si>
  <si>
    <t>45:22:030112:661</t>
  </si>
  <si>
    <t>П12460000308</t>
  </si>
  <si>
    <t>Курганская обл., р-н Притобольный, д. Ершовка</t>
  </si>
  <si>
    <t>Притобольный</t>
  </si>
  <si>
    <t>Ершовка</t>
  </si>
  <si>
    <t>45:16:041101:167</t>
  </si>
  <si>
    <t>ИП Федотов Петр Николаевич</t>
  </si>
  <si>
    <t>П13460000538</t>
  </si>
  <si>
    <t>Курганская обл., г. Курган, ул. Красина, д. 80</t>
  </si>
  <si>
    <t>Красина</t>
  </si>
  <si>
    <t>встроенное нежилое административное помещение расположено в жилом доме</t>
  </si>
  <si>
    <t>45:25:070303:993</t>
  </si>
  <si>
    <t>ООО "Локсодонта"</t>
  </si>
  <si>
    <t>П13740007723</t>
  </si>
  <si>
    <t>Курганская обл., г. Шадринск, ул. Тюменская, ГСК 65, бокс 205</t>
  </si>
  <si>
    <t>Тюменская</t>
  </si>
  <si>
    <t>бокс 205</t>
  </si>
  <si>
    <t>45:26:050301:377</t>
  </si>
  <si>
    <t>Свердловская область</t>
  </si>
  <si>
    <t>Тюменская область</t>
  </si>
  <si>
    <t>П13720003192</t>
  </si>
  <si>
    <t>Тюменская обл., г. Тюмень, ул. Республики, д. 55</t>
  </si>
  <si>
    <t>Тюмень</t>
  </si>
  <si>
    <t xml:space="preserve"> Республики</t>
  </si>
  <si>
    <t>72:23:0217004:4264</t>
  </si>
  <si>
    <t>МТУ Росимущества в Тюменской области, ХМАО - Югре, ЯНАО</t>
  </si>
  <si>
    <t>ООО "Правовой центр "Содействие"</t>
  </si>
  <si>
    <t>П12720001003</t>
  </si>
  <si>
    <t>Тюменская обл., г. Ишим, ул. Московская, д. 46</t>
  </si>
  <si>
    <t>Ишим</t>
  </si>
  <si>
    <t xml:space="preserve"> Московская</t>
  </si>
  <si>
    <t>72:25:0104017:908</t>
  </si>
  <si>
    <t>МТУ Росимущества в Тюменской области, ХМАО-Югре, ЯНАО</t>
  </si>
  <si>
    <t xml:space="preserve">1097232017574
</t>
  </si>
  <si>
    <t xml:space="preserve">7202198042
</t>
  </si>
  <si>
    <t>П13720002561</t>
  </si>
  <si>
    <t>72:23:0217004:4191</t>
  </si>
  <si>
    <t>ООО "МИТУ ТЕЛЕКОМ"</t>
  </si>
  <si>
    <t>П13720002562</t>
  </si>
  <si>
    <t>72:23:0217004:4192</t>
  </si>
  <si>
    <t>ООО "Западно-Сибирский Региональный Центр Телекоммуникаций "Текос"</t>
  </si>
  <si>
    <t>Ханты-Мансийский автономный округ-Югра</t>
  </si>
  <si>
    <t>П12840004227</t>
  </si>
  <si>
    <t>Ханты-Мансийский автономный округ - Югра, г. Нижневартовск, пр-т Победы, д. 26а/1</t>
  </si>
  <si>
    <t>Ханты-Мансийский автономный округ - Югра</t>
  </si>
  <si>
    <t>Нижневартовск</t>
  </si>
  <si>
    <t>26а/1</t>
  </si>
  <si>
    <t xml:space="preserve">хоз. постройка </t>
  </si>
  <si>
    <t>86:11:0000000:2789</t>
  </si>
  <si>
    <t>П13840000191</t>
  </si>
  <si>
    <t>Ханты-Мансийский автономный округ - Югра, г. Пыть-Ях, мкр. 2-й Нефтянников, д. 18</t>
  </si>
  <si>
    <t>Пыть-Ях</t>
  </si>
  <si>
    <t xml:space="preserve"> 2-й Нефтянников</t>
  </si>
  <si>
    <t>86:15:0000000:1749</t>
  </si>
  <si>
    <t>ООО "Норд-Град"</t>
  </si>
  <si>
    <t>П13840000699</t>
  </si>
  <si>
    <t xml:space="preserve"> Ханты-Мансийский автономный округ - Югра, г. Мегион, ул. Строителей, д. 11/4, пом. 1002</t>
  </si>
  <si>
    <t>Мегион</t>
  </si>
  <si>
    <t xml:space="preserve">Строителей          </t>
  </si>
  <si>
    <t xml:space="preserve"> 11/4     </t>
  </si>
  <si>
    <t>пом. 1002</t>
  </si>
  <si>
    <t>встроенное нежилое помещение № 1002 (социальное страхование)</t>
  </si>
  <si>
    <t>86:19:0010414:260</t>
  </si>
  <si>
    <t>Ямало-Ненецкий автономный округ</t>
  </si>
  <si>
    <t>П12870001453</t>
  </si>
  <si>
    <t>Ямало-Ненецкий автономный округ, г. Муравленко, ул Молодежная, д. 9</t>
  </si>
  <si>
    <t>Муравленко</t>
  </si>
  <si>
    <t>Молодежная</t>
  </si>
  <si>
    <t>89:13:010106:174</t>
  </si>
  <si>
    <t>ИП Найденова Нина Ильинична</t>
  </si>
  <si>
    <t>890602144136</t>
  </si>
  <si>
    <t xml:space="preserve">П12870000741
</t>
  </si>
  <si>
    <t>Ямало-Ненецкий автономный округ, г. Новый Уренгой, промзона Западная</t>
  </si>
  <si>
    <t>Новый Уренгой</t>
  </si>
  <si>
    <t>столярный цех</t>
  </si>
  <si>
    <t>89:11:000000:1661</t>
  </si>
  <si>
    <t>Южный федеральный округ</t>
  </si>
  <si>
    <t>Волгоградская область</t>
  </si>
  <si>
    <t>П13360001851</t>
  </si>
  <si>
    <t>Волгоградская обл., г. Волгоград, ул. Мира, д. 6</t>
  </si>
  <si>
    <t>Волгоград</t>
  </si>
  <si>
    <t>34:34:040039:4567</t>
  </si>
  <si>
    <t>ТУ Росимущества в Волгоградской области</t>
  </si>
  <si>
    <t>1093444002684</t>
  </si>
  <si>
    <t>3444168905</t>
  </si>
  <si>
    <t>ИП Семенов Михаил Викторович</t>
  </si>
  <si>
    <t>340960254197</t>
  </si>
  <si>
    <t>П13360001852</t>
  </si>
  <si>
    <t>34:34:040039:4566</t>
  </si>
  <si>
    <t>3444168906</t>
  </si>
  <si>
    <t>ИП Афромеева Лариса Николаевна</t>
  </si>
  <si>
    <t>311345906200030</t>
  </si>
  <si>
    <t>344100737600</t>
  </si>
  <si>
    <t>П13360001853</t>
  </si>
  <si>
    <t>34:34:040039:4569</t>
  </si>
  <si>
    <t>3444168907</t>
  </si>
  <si>
    <t>ИП Трубчанинова Елена Викторовна</t>
  </si>
  <si>
    <t>344314753976</t>
  </si>
  <si>
    <t>П12360012005</t>
  </si>
  <si>
    <t>Волгоградская обл., г. Волгоград, ул. им. академика Богомольца, д. 10а</t>
  </si>
  <si>
    <t>им. академика Богомольца</t>
  </si>
  <si>
    <t>10а</t>
  </si>
  <si>
    <t>здание нежилой пристройки КББ № 18</t>
  </si>
  <si>
    <t>34:34:010024:4843</t>
  </si>
  <si>
    <t>3444168908</t>
  </si>
  <si>
    <t>ИП Филиппов Виталий Александрович</t>
  </si>
  <si>
    <t>316595800150901</t>
  </si>
  <si>
    <t>246201279065</t>
  </si>
  <si>
    <t>П12360012905</t>
  </si>
  <si>
    <t>Волгоградская обл., г. Волжский, пр-т Ленина, д. 46</t>
  </si>
  <si>
    <t>34:35:030113:6129</t>
  </si>
  <si>
    <t>3444168910</t>
  </si>
  <si>
    <t>ИП Малов Илья Владимирович</t>
  </si>
  <si>
    <t>321344300071904</t>
  </si>
  <si>
    <t>22.12.2016</t>
  </si>
  <si>
    <t>П12360003600</t>
  </si>
  <si>
    <t>Волгоградская обл., г. Волгоград, ул. Электролесовская, д. 23</t>
  </si>
  <si>
    <t>Электролесовская</t>
  </si>
  <si>
    <t>производственная база</t>
  </si>
  <si>
    <t>34:34:060038:567</t>
  </si>
  <si>
    <t>прочее</t>
  </si>
  <si>
    <t>3444168915</t>
  </si>
  <si>
    <t>ООО "Волгоград СпецТех"</t>
  </si>
  <si>
    <t>3461057364</t>
  </si>
  <si>
    <t>30.10.2018</t>
  </si>
  <si>
    <t>П12360007211</t>
  </si>
  <si>
    <t>Волгоградская обл., г. Волгоград, ул. Жигулевская, д. 17</t>
  </si>
  <si>
    <t>Жигулевская</t>
  </si>
  <si>
    <t>здание материального склада по кап. вложениям</t>
  </si>
  <si>
    <t>34:34:030000:47</t>
  </si>
  <si>
    <t>3444168916</t>
  </si>
  <si>
    <t>ИП Крячков Сергей Викторович</t>
  </si>
  <si>
    <t>301302658710</t>
  </si>
  <si>
    <t>П12360011946</t>
  </si>
  <si>
    <t>34:34:030000:27</t>
  </si>
  <si>
    <t>3444168918</t>
  </si>
  <si>
    <t>ИП Немцов Антон Сергеевич</t>
  </si>
  <si>
    <t>344222631953</t>
  </si>
  <si>
    <t>П13360010878</t>
  </si>
  <si>
    <t>34:34:030000:67</t>
  </si>
  <si>
    <t>3444168919</t>
  </si>
  <si>
    <t>ООО "ВМК"</t>
  </si>
  <si>
    <t>П12360001263</t>
  </si>
  <si>
    <t>Волгоградская обл., Срехнеахтубинский р-н, Среднеахтубинский лесхоз, территория пионерского лагеря "Дубки"</t>
  </si>
  <si>
    <t>Среднеахтубинский</t>
  </si>
  <si>
    <t>здание общежития</t>
  </si>
  <si>
    <t>34:28:000000:3432</t>
  </si>
  <si>
    <t>3444168924</t>
  </si>
  <si>
    <t>ИП Новикова Надежда Николаевна</t>
  </si>
  <si>
    <t>321344300091070</t>
  </si>
  <si>
    <t>342803157905</t>
  </si>
  <si>
    <t>П12360000780</t>
  </si>
  <si>
    <t>здание телефонной станции</t>
  </si>
  <si>
    <t>34:28:000000:3433</t>
  </si>
  <si>
    <t>3444168925</t>
  </si>
  <si>
    <t>П12360001436</t>
  </si>
  <si>
    <t>Волгоградская обл., г. Волгоград, ул. 25-летия Октября, д. 1</t>
  </si>
  <si>
    <t>25-летия Октября</t>
  </si>
  <si>
    <t>дом культуры</t>
  </si>
  <si>
    <t>34:34:060031:374</t>
  </si>
  <si>
    <t>3444168926</t>
  </si>
  <si>
    <t>ИП Потапьев Александр Алексеевич</t>
  </si>
  <si>
    <t>307345933100019</t>
  </si>
  <si>
    <t>344101170480</t>
  </si>
  <si>
    <t>03.12.2019</t>
  </si>
  <si>
    <t>720-р</t>
  </si>
  <si>
    <t>П12360011943</t>
  </si>
  <si>
    <t>производственное здание (ангар)</t>
  </si>
  <si>
    <t>34:34:030000:28</t>
  </si>
  <si>
    <t>3444168927</t>
  </si>
  <si>
    <t>ООО "Велес-ССТ"</t>
  </si>
  <si>
    <t>1193443007108</t>
  </si>
  <si>
    <t>3454005485</t>
  </si>
  <si>
    <t>П13360010879</t>
  </si>
  <si>
    <t>34:34:030000:65</t>
  </si>
  <si>
    <t>3444168928</t>
  </si>
  <si>
    <t>ООО "Арго"</t>
  </si>
  <si>
    <t>3443066126</t>
  </si>
  <si>
    <t>П13360009844</t>
  </si>
  <si>
    <t>34:34:030000:63</t>
  </si>
  <si>
    <t>3444168930</t>
  </si>
  <si>
    <t>ИП Заикин Егор Иванович</t>
  </si>
  <si>
    <t>317344300036715</t>
  </si>
  <si>
    <t>344209019999</t>
  </si>
  <si>
    <t>22.02.2023</t>
  </si>
  <si>
    <t>21.02.2028</t>
  </si>
  <si>
    <t>П12360004115</t>
  </si>
  <si>
    <t>Волгоградская обл., р-н Палласовский, г. Палласовка, ул. Ленина, д. № 20б</t>
  </si>
  <si>
    <t>Палласовский</t>
  </si>
  <si>
    <t>Палласовка</t>
  </si>
  <si>
    <t>20б</t>
  </si>
  <si>
    <t>34:23:190015:426</t>
  </si>
  <si>
    <t>3444168931</t>
  </si>
  <si>
    <t>ИП Глава Крестьянского (фермерского) хозяйства Шушаков Ринат Урунгалиевич</t>
  </si>
  <si>
    <t>323344300034451</t>
  </si>
  <si>
    <t>342304334531</t>
  </si>
  <si>
    <t>П12360000523</t>
  </si>
  <si>
    <t>Волгоградская обл., р-н Калачевский, г. Калач-на-Дону, городской пляж, д. 1</t>
  </si>
  <si>
    <t>Калачевский</t>
  </si>
  <si>
    <t>Калач-на-Дону</t>
  </si>
  <si>
    <t>Городской пляж</t>
  </si>
  <si>
    <t>здание спасательной станции</t>
  </si>
  <si>
    <t>34:09:021042:15</t>
  </si>
  <si>
    <t>3444168933</t>
  </si>
  <si>
    <t>П12360007218</t>
  </si>
  <si>
    <t>здание бетонного узла</t>
  </si>
  <si>
    <t>34:34:030000:22</t>
  </si>
  <si>
    <t>3444168936</t>
  </si>
  <si>
    <t>ИП Вдовин Михаил Александрович</t>
  </si>
  <si>
    <t>П12360011947</t>
  </si>
  <si>
    <t>сооружение - навес</t>
  </si>
  <si>
    <t>34:34:030000:58</t>
  </si>
  <si>
    <t>3444168937</t>
  </si>
  <si>
    <t>П13360001960</t>
  </si>
  <si>
    <t>Волгоградская обл., г. Волжский, ул. Молодежная, д. 32</t>
  </si>
  <si>
    <t xml:space="preserve">нежилое помещение </t>
  </si>
  <si>
    <t>34:35:030120:20906</t>
  </si>
  <si>
    <t>3444168938</t>
  </si>
  <si>
    <t>ООО "МетАльянс"</t>
  </si>
  <si>
    <t>П13360001918</t>
  </si>
  <si>
    <t>Волгоградская обл., г. Волжский, ул. Карбышева, д. № 129</t>
  </si>
  <si>
    <t>Карбышева</t>
  </si>
  <si>
    <t>встроенное нежилое помещение</t>
  </si>
  <si>
    <t>34:35:030216:10119</t>
  </si>
  <si>
    <t>3444168940</t>
  </si>
  <si>
    <t>ООО "Юнион 21"</t>
  </si>
  <si>
    <t>П12360011253</t>
  </si>
  <si>
    <t>Волгоградская обл., Среднеахтубинский район, р.п. Средняя Ахтуба, ул. Больничная, д. 4</t>
  </si>
  <si>
    <t>Средняя Ахтуба</t>
  </si>
  <si>
    <t>Больничная</t>
  </si>
  <si>
    <t>здание баклаборатории</t>
  </si>
  <si>
    <t>34:28:080003:3687</t>
  </si>
  <si>
    <t>3444168942</t>
  </si>
  <si>
    <t>ООО "Стэп Форвард"</t>
  </si>
  <si>
    <t>П12360012011</t>
  </si>
  <si>
    <t>Волгоградская обл., р-н Новоаннинский, г. Новоаннинский, пер. Восточный, д. № 92</t>
  </si>
  <si>
    <t>Новоаннинский</t>
  </si>
  <si>
    <t>Восточный</t>
  </si>
  <si>
    <t>здание гараж</t>
  </si>
  <si>
    <t>34:19:100232:263</t>
  </si>
  <si>
    <t>3444168944</t>
  </si>
  <si>
    <t>П13360009846</t>
  </si>
  <si>
    <t>административное помещение</t>
  </si>
  <si>
    <t>34:19:100232:279</t>
  </si>
  <si>
    <t>П13360000533</t>
  </si>
  <si>
    <t>выделенная часть здания гаража</t>
  </si>
  <si>
    <t>34:19:100232:281</t>
  </si>
  <si>
    <t>П13360009845</t>
  </si>
  <si>
    <t>34:34:030000:62</t>
  </si>
  <si>
    <t>П13360009847</t>
  </si>
  <si>
    <t>34:34:030000:64</t>
  </si>
  <si>
    <t>П12360011942</t>
  </si>
  <si>
    <t>34:34:030000:21</t>
  </si>
  <si>
    <t>П12360007213</t>
  </si>
  <si>
    <t>здание склада ГСМ</t>
  </si>
  <si>
    <t>34:34:030000:49</t>
  </si>
  <si>
    <t>П12360012369</t>
  </si>
  <si>
    <t>Волгоградская обл., р-н Новоаннинский, г. Новоаннинский, ул. Советская, д. 84</t>
  </si>
  <si>
    <t>34:19:100113:135</t>
  </si>
  <si>
    <t>П12360012368</t>
  </si>
  <si>
    <t>двухэтажное кирпичное здание центрального банка (Банка России)</t>
  </si>
  <si>
    <t>34:19:100113:618</t>
  </si>
  <si>
    <r>
      <rPr>
        <sz val="10"/>
        <color theme="1"/>
        <rFont val="Times New Roman"/>
      </rPr>
      <t>Етеревсков Александр Николаевич</t>
    </r>
  </si>
  <si>
    <r>
      <rPr>
        <sz val="10"/>
        <rFont val="Times New Roman"/>
      </rPr>
      <t>325344300041391</t>
    </r>
  </si>
  <si>
    <t>344222922455</t>
  </si>
  <si>
    <t>24.03.2025</t>
  </si>
  <si>
    <t>23.03.2030</t>
  </si>
  <si>
    <t>П13360002236</t>
  </si>
  <si>
    <t>Волгоградская обл., г. Волгоград, ул. им композитора Танеева, д. 8</t>
  </si>
  <si>
    <t>Танеева</t>
  </si>
  <si>
    <t>34:34:080126:3010</t>
  </si>
  <si>
    <t>П13360000756</t>
  </si>
  <si>
    <t>Волгоградская обл., р-н Киквидзенский, ст-ца Преображенская, ул. Мира, д. № 52</t>
  </si>
  <si>
    <t>Киквидзенский</t>
  </si>
  <si>
    <t>Преображенская</t>
  </si>
  <si>
    <t>34:11:080003:4243</t>
  </si>
  <si>
    <t>П13360000712</t>
  </si>
  <si>
    <t>Волгоградская обл., г. Волжский, пр-т Дружбы, д. 26, пом. VIII</t>
  </si>
  <si>
    <t>пом. VIII</t>
  </si>
  <si>
    <t>34:35:030202:8549</t>
  </si>
  <si>
    <r>
      <rPr>
        <sz val="10"/>
        <color theme="1"/>
        <rFont val="Times New Roman"/>
      </rPr>
      <t>ИП Сафаров Нурлан Салим оглы</t>
    </r>
  </si>
  <si>
    <t>28.03.2025</t>
  </si>
  <si>
    <t>27.03.2030</t>
  </si>
  <si>
    <t>Ростовская область</t>
  </si>
  <si>
    <t>П12610016550</t>
  </si>
  <si>
    <t>Ростовская обл., р-н Кашарский, сл. Кашары, ул. Комсомольская, д. 107-а</t>
  </si>
  <si>
    <t>Кашарский</t>
  </si>
  <si>
    <t>Кашары</t>
  </si>
  <si>
    <t>107-а</t>
  </si>
  <si>
    <t>гараж для хранения сельхозмашин</t>
  </si>
  <si>
    <t>61:16:0010161:64</t>
  </si>
  <si>
    <t>ТУ Росимущества в Ростовской области</t>
  </si>
  <si>
    <t>1096195001704</t>
  </si>
  <si>
    <t>П13610002750</t>
  </si>
  <si>
    <t>Ростовская обл., г. Каменск-Шахтинский, пр-т Карла Маркса, д. 54А, пом. II</t>
  </si>
  <si>
    <t>Каменск-Шахтинский</t>
  </si>
  <si>
    <t>54А</t>
  </si>
  <si>
    <t>61:52:0030027:372</t>
  </si>
  <si>
    <t>ООО "Правовой гарант"</t>
  </si>
  <si>
    <t>П12610019107</t>
  </si>
  <si>
    <t>Ростовская обл., р-н Азовский, АО "Красный Сад" 150 м на юг от ж/д переезда Ростов-Азов 5 км ж/д ветки</t>
  </si>
  <si>
    <t>Азовский</t>
  </si>
  <si>
    <t>техническое здание РПП</t>
  </si>
  <si>
    <t>61:01:0600007:1269</t>
  </si>
  <si>
    <t>П12610019108</t>
  </si>
  <si>
    <t>61:01:0130201:3194</t>
  </si>
  <si>
    <t>П12610008658</t>
  </si>
  <si>
    <t>Ростовская обл., Миллеровский р-н, г. Миллерово, ул. Шолохова, д. 6</t>
  </si>
  <si>
    <t>Миллеровский</t>
  </si>
  <si>
    <t>Миллерово</t>
  </si>
  <si>
    <t>Шолохова</t>
  </si>
  <si>
    <t>площадка ОСБ и задержки грузов</t>
  </si>
  <si>
    <t>61:54:0120001:198</t>
  </si>
  <si>
    <t>П12610016577</t>
  </si>
  <si>
    <t>Ростовская обл., р-н Морозовский, г. Морозовск, ул. Карла Маркса, д. 18</t>
  </si>
  <si>
    <t>Морозовский</t>
  </si>
  <si>
    <t>Морозовск</t>
  </si>
  <si>
    <t>банк</t>
  </si>
  <si>
    <t>61:24:0011136:104</t>
  </si>
  <si>
    <t>П12610002698</t>
  </si>
  <si>
    <t>Ростовская обл., Заветинский р-н, с. Заветное, ул. Ломоносова, д. № 22А</t>
  </si>
  <si>
    <t>Заветинский</t>
  </si>
  <si>
    <t>Заветное</t>
  </si>
  <si>
    <t>Ломоносова</t>
  </si>
  <si>
    <t>22А</t>
  </si>
  <si>
    <t>61:11:0010101:8746</t>
  </si>
  <si>
    <t xml:space="preserve">П13610000833 </t>
  </si>
  <si>
    <t xml:space="preserve">Ростовская обл., г. Гуково, ул. Карла Маркса, д. № 77 </t>
  </si>
  <si>
    <t>Гуково</t>
  </si>
  <si>
    <t>61:49:0010407:1852</t>
  </si>
  <si>
    <t>ИП Дадашова Улькар Мушфиг Кызы</t>
  </si>
  <si>
    <t xml:space="preserve">П13610005880 </t>
  </si>
  <si>
    <t>Ростовская обл., р-н Дубовский, с. Дубовское, ул. Садовая, д. 103а, пом. № 20 ;№ 22, 23, 24</t>
  </si>
  <si>
    <t>Дубовский</t>
  </si>
  <si>
    <t>Дубовское</t>
  </si>
  <si>
    <t>103а</t>
  </si>
  <si>
    <t>пом. № 20 ;№ 22, 23, 24</t>
  </si>
  <si>
    <t>61:09:0110925:187</t>
  </si>
  <si>
    <t>П12610094295</t>
  </si>
  <si>
    <t>Ростовская обл., г. Новошахтинск, ул. Советской Конституции, д. 8</t>
  </si>
  <si>
    <t>Морозовский район</t>
  </si>
  <si>
    <t>город</t>
  </si>
  <si>
    <t>Новошахтинск</t>
  </si>
  <si>
    <t>Советской Конституции</t>
  </si>
  <si>
    <t>технологическое здание Литер А</t>
  </si>
  <si>
    <t>61:56:0120401:323</t>
  </si>
  <si>
    <t>П12610094296</t>
  </si>
  <si>
    <t>здание бани Литер ИИ</t>
  </si>
  <si>
    <t>61:56:0120401:321</t>
  </si>
  <si>
    <t>П12610094297</t>
  </si>
  <si>
    <t>здание гаража Литер И</t>
  </si>
  <si>
    <t>61:56:0120401:322</t>
  </si>
  <si>
    <t>Республика Крым</t>
  </si>
  <si>
    <t>Город федерального значения Севастополь</t>
  </si>
  <si>
    <t>Краснодарский край</t>
  </si>
  <si>
    <t>П12240031013</t>
  </si>
  <si>
    <t xml:space="preserve">Краснодарский край, Курганинский р-н, х. Южный, ул. Пионерская, д. № 47 </t>
  </si>
  <si>
    <t>Курганинский</t>
  </si>
  <si>
    <t>Южный</t>
  </si>
  <si>
    <t>автовесовая</t>
  </si>
  <si>
    <t>23:16:0502001:756</t>
  </si>
  <si>
    <t>МТУ Росимущества в Краснодарском крае и Республике Адыгея</t>
  </si>
  <si>
    <t>1102308008330</t>
  </si>
  <si>
    <t>П12240002151</t>
  </si>
  <si>
    <t>Краснодарский край, р-н Приморско-Ахтарский, г. Приморско-Ахтарск, ул. Победы, д. 31</t>
  </si>
  <si>
    <t>Приморско-Ахтарский</t>
  </si>
  <si>
    <t>Приморско-Ахтарск</t>
  </si>
  <si>
    <t>23:25:0101163:42</t>
  </si>
  <si>
    <t>П12240031012</t>
  </si>
  <si>
    <t>семенохранилище</t>
  </si>
  <si>
    <t>23:16:0502001:753</t>
  </si>
  <si>
    <t>139-р</t>
  </si>
  <si>
    <t>П12240031011</t>
  </si>
  <si>
    <t>23:16:0502001:755</t>
  </si>
  <si>
    <t>П12240031010</t>
  </si>
  <si>
    <t>23:16:0502001:757</t>
  </si>
  <si>
    <t>П12240032119</t>
  </si>
  <si>
    <t>Краснодарский край, Туапсинский р-н, г. Туапсе, ул. Киевская, д. 101</t>
  </si>
  <si>
    <t>Туапсинский</t>
  </si>
  <si>
    <t>Туапсе</t>
  </si>
  <si>
    <t>Киевская</t>
  </si>
  <si>
    <t>23:51:0202009:578</t>
  </si>
  <si>
    <t>ООО "Селадон"</t>
  </si>
  <si>
    <t>П12240016083</t>
  </si>
  <si>
    <t>Краснодарский край, р-н Красноармейский, с/п Старонижестеблиевское, ст. Старонижестеблиевская, ул. Батарейная, д. 4</t>
  </si>
  <si>
    <t>Старонижестеблиевское</t>
  </si>
  <si>
    <t>Старонижестеблиевская</t>
  </si>
  <si>
    <t>Батарейная</t>
  </si>
  <si>
    <t>магазин-столовая</t>
  </si>
  <si>
    <t>23:13:0401197:11</t>
  </si>
  <si>
    <t>П12240001601</t>
  </si>
  <si>
    <t>Краснодарский край, Павловский мун. р-н, Павловское с.п., ст. Павловская, ул. Ленинградская, д. 1/1</t>
  </si>
  <si>
    <t>Павловский</t>
  </si>
  <si>
    <t>Павловское</t>
  </si>
  <si>
    <t>Павловская</t>
  </si>
  <si>
    <t>Ленинградская</t>
  </si>
  <si>
    <t>1/1</t>
  </si>
  <si>
    <t>магазин продовольственный продовольственный</t>
  </si>
  <si>
    <t>23:24:0204298:138</t>
  </si>
  <si>
    <t>П12240011886</t>
  </si>
  <si>
    <t>Краснодарский край, г. Новороссийск, ул. Уютный пр-д, д. 4</t>
  </si>
  <si>
    <t>Новороссийск</t>
  </si>
  <si>
    <t>Уютный</t>
  </si>
  <si>
    <t>вспомогательное</t>
  </si>
  <si>
    <t>23:47:0207068:5</t>
  </si>
  <si>
    <t>Республика Адыгея</t>
  </si>
  <si>
    <t>Республика Калмыкия</t>
  </si>
  <si>
    <t>Астраханская область</t>
  </si>
  <si>
    <t>П12320000468</t>
  </si>
  <si>
    <t>Астраханская обл., р-н Володарский, в 150 м на северо-восток от существующего кладбища с. Мешково</t>
  </si>
  <si>
    <t>Володарский</t>
  </si>
  <si>
    <t>Мешково</t>
  </si>
  <si>
    <t>коровник</t>
  </si>
  <si>
    <t>30:02:090301:112</t>
  </si>
  <si>
    <t xml:space="preserve">ТУ Росимущества в Астраханской области </t>
  </si>
  <si>
    <t>1093017001450</t>
  </si>
  <si>
    <t>3017060300</t>
  </si>
  <si>
    <t>П12320000469</t>
  </si>
  <si>
    <t>30:02:090301:110</t>
  </si>
  <si>
    <t>П12320000470</t>
  </si>
  <si>
    <t>дом животноводов</t>
  </si>
  <si>
    <t>30:02:090301:111</t>
  </si>
  <si>
    <t>П13320000095</t>
  </si>
  <si>
    <t>Астраханская обл., р-н Камызякский, г. Камызяк, ул. Ленина, д. 11, пом. 1</t>
  </si>
  <si>
    <t>Камызякский</t>
  </si>
  <si>
    <t>Камызяк</t>
  </si>
  <si>
    <t>административного здания</t>
  </si>
  <si>
    <t>30:05:040117:306</t>
  </si>
  <si>
    <t>П13320014883</t>
  </si>
  <si>
    <t>Астраханская обл., г. Астрахань, р-н Трусовский, пер. Ульяновский, д. 15, пом. 1</t>
  </si>
  <si>
    <t>Трусовский</t>
  </si>
  <si>
    <t>Астрахань</t>
  </si>
  <si>
    <t>Ульяновский</t>
  </si>
  <si>
    <t>общественное помещение</t>
  </si>
  <si>
    <t>30:12:041060:126</t>
  </si>
  <si>
    <t>ИП Есеев Роман Фархатович</t>
  </si>
  <si>
    <t>П12320000471</t>
  </si>
  <si>
    <t>водонапорная башня</t>
  </si>
  <si>
    <t>30:02:090301:114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</si>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</sst>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"/>
    <numFmt numFmtId="165" formatCode="0.0"/>
    <numFmt numFmtId="166" formatCode="0000"/>
    <numFmt numFmtId="167" formatCode="#\ ??/16"/>
    <numFmt numFmtId="168" formatCode="0_ ;\-0\ "/>
    <numFmt numFmtId="169" formatCode="dd/mm/yy"/>
  </numFmts>
  <fonts count="24" x14ac:knownFonts="1">
    <font>
      <sz val="11"/>
      <name val="Calibri"/>
    </font>
    <font>
      <sz val="11"/>
      <color theme="1"/>
      <name val="Calibri"/>
      <scheme val="minor"/>
    </font>
    <font>
      <sz val="11"/>
      <color indexed="2"/>
      <name val="Calibri"/>
      <scheme val="minor"/>
    </font>
    <font>
      <sz val="10"/>
      <name val="Arial"/>
    </font>
    <font>
      <sz val="20"/>
      <name val="Times New Roman"/>
    </font>
    <font>
      <b/>
      <sz val="20"/>
      <name val="Times New Roman"/>
    </font>
    <font>
      <sz val="10"/>
      <name val="Times New Roman"/>
    </font>
    <font>
      <sz val="9"/>
      <name val="Times New Roman"/>
    </font>
    <font>
      <sz val="10"/>
      <color theme="1"/>
      <name val="Times New Roman"/>
    </font>
    <font>
      <sz val="11"/>
      <color theme="1"/>
      <name val="Calibri"/>
    </font>
    <font>
      <b/>
      <sz val="10"/>
      <name val="Times New Roman"/>
    </font>
    <font>
      <sz val="10"/>
      <color rgb="FF29353D"/>
      <name val="Times New Roman"/>
    </font>
    <font>
      <sz val="10"/>
      <color theme="1"/>
      <name val="Calibri"/>
      <scheme val="minor"/>
    </font>
    <font>
      <sz val="10"/>
      <color theme="1" tint="4.9989318521683403E-2"/>
      <name val="Times New Roman"/>
    </font>
    <font>
      <sz val="10"/>
      <color theme="1"/>
      <name val="Calibri"/>
    </font>
    <font>
      <b/>
      <sz val="10"/>
      <color theme="1"/>
      <name val="Times New Roman"/>
    </font>
    <font>
      <sz val="11"/>
      <color theme="1"/>
      <name val="Liberation Sans"/>
    </font>
    <font>
      <sz val="10"/>
      <color rgb="FF222222"/>
      <name val="Times New Roman"/>
    </font>
    <font>
      <sz val="10"/>
      <color rgb="FF35383B"/>
      <name val="Times New Roman"/>
    </font>
    <font>
      <sz val="11"/>
      <name val="Calibri"/>
      <scheme val="minor"/>
    </font>
    <font>
      <sz val="11"/>
      <name val="Times New Roman"/>
    </font>
    <font>
      <sz val="10"/>
      <color indexed="4"/>
      <name val="Times New Roman"/>
    </font>
    <font>
      <sz val="10"/>
      <color rgb="FF555555"/>
      <name val="Times New Roman"/>
    </font>
    <font>
      <sz val="11"/>
      <color theme="1"/>
      <name val="Times New Roman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theme="0"/>
      </patternFill>
    </fill>
    <fill>
      <patternFill patternType="solid">
        <fgColor theme="9" tint="0.79989013336588644"/>
        <bgColor theme="9" tint="0.79989013336588644"/>
      </patternFill>
    </fill>
    <fill>
      <patternFill patternType="solid">
        <fgColor theme="0" tint="-0.14990691854609822"/>
        <bgColor theme="0" tint="-0.14990691854609822"/>
      </patternFill>
    </fill>
    <fill>
      <patternFill patternType="solid">
        <fgColor rgb="FF92D050"/>
        <bgColor rgb="FF92D050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indexed="65"/>
      </patternFill>
    </fill>
  </fills>
  <borders count="34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 applyFill="0" applyBorder="0"/>
    <xf numFmtId="0" fontId="2" fillId="2" borderId="0" applyNumberFormat="0" applyFill="0" applyBorder="0"/>
  </cellStyleXfs>
  <cellXfs count="306">
    <xf numFmtId="0" fontId="1" fillId="0" borderId="0" xfId="0" applyFont="1"/>
    <xf numFmtId="0" fontId="1" fillId="3" borderId="0" xfId="0" applyFont="1" applyFill="1"/>
    <xf numFmtId="1" fontId="1" fillId="0" borderId="0" xfId="0" applyNumberFormat="1" applyFont="1"/>
    <xf numFmtId="0" fontId="3" fillId="3" borderId="0" xfId="0" applyFont="1" applyFill="1"/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wrapText="1"/>
    </xf>
    <xf numFmtId="1" fontId="3" fillId="0" borderId="0" xfId="0" applyNumberFormat="1" applyFont="1"/>
    <xf numFmtId="0" fontId="3" fillId="0" borderId="1" xfId="0" applyFont="1" applyBorder="1"/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5" fillId="0" borderId="0" xfId="0" applyFont="1"/>
    <xf numFmtId="1" fontId="5" fillId="0" borderId="0" xfId="0" applyNumberFormat="1" applyFont="1"/>
    <xf numFmtId="0" fontId="5" fillId="0" borderId="1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" fontId="6" fillId="0" borderId="2" xfId="0" applyNumberFormat="1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1" fontId="6" fillId="0" borderId="2" xfId="0" applyNumberFormat="1" applyFont="1" applyBorder="1" applyAlignment="1">
      <alignment horizontal="center" vertical="top"/>
    </xf>
    <xf numFmtId="0" fontId="1" fillId="6" borderId="0" xfId="0" applyFont="1" applyFill="1"/>
    <xf numFmtId="0" fontId="8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1" fontId="6" fillId="0" borderId="2" xfId="0" quotePrefix="1" applyNumberFormat="1" applyFont="1" applyBorder="1" applyAlignment="1">
      <alignment horizontal="center" vertical="center" wrapText="1"/>
    </xf>
    <xf numFmtId="1" fontId="8" fillId="0" borderId="2" xfId="0" quotePrefix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1" fontId="8" fillId="3" borderId="3" xfId="0" applyNumberFormat="1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2" fillId="3" borderId="10" xfId="0" applyFont="1" applyFill="1" applyBorder="1"/>
    <xf numFmtId="0" fontId="8" fillId="3" borderId="11" xfId="0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14" fontId="8" fillId="3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/>
    <xf numFmtId="0" fontId="6" fillId="3" borderId="10" xfId="0" applyFont="1" applyFill="1" applyBorder="1"/>
    <xf numFmtId="0" fontId="12" fillId="3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3" borderId="0" xfId="0" applyFont="1" applyFill="1"/>
    <xf numFmtId="14" fontId="8" fillId="3" borderId="0" xfId="0" applyNumberFormat="1" applyFont="1" applyFill="1" applyAlignment="1">
      <alignment horizontal="center" vertical="center" wrapText="1"/>
    </xf>
    <xf numFmtId="0" fontId="12" fillId="3" borderId="12" xfId="0" applyFont="1" applyFill="1" applyBorder="1"/>
    <xf numFmtId="0" fontId="6" fillId="3" borderId="1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14" fontId="8" fillId="3" borderId="13" xfId="0" applyNumberFormat="1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16" fontId="8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1" fillId="0" borderId="14" xfId="0" applyFont="1" applyBorder="1"/>
    <xf numFmtId="1" fontId="8" fillId="0" borderId="14" xfId="0" applyNumberFormat="1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14" fontId="8" fillId="0" borderId="14" xfId="0" applyNumberFormat="1" applyFont="1" applyBorder="1" applyAlignment="1">
      <alignment horizontal="center" vertical="center" wrapText="1"/>
    </xf>
    <xf numFmtId="0" fontId="8" fillId="6" borderId="0" xfId="0" applyFont="1" applyFill="1"/>
    <xf numFmtId="0" fontId="6" fillId="8" borderId="2" xfId="0" applyFont="1" applyFill="1" applyBorder="1" applyAlignment="1">
      <alignment horizontal="center" vertical="center" wrapText="1"/>
    </xf>
    <xf numFmtId="0" fontId="8" fillId="3" borderId="0" xfId="0" applyFont="1" applyFill="1"/>
    <xf numFmtId="165" fontId="6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1" fillId="3" borderId="0" xfId="0" applyFont="1" applyFill="1"/>
    <xf numFmtId="165" fontId="6" fillId="3" borderId="2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/>
    <xf numFmtId="1" fontId="6" fillId="3" borderId="2" xfId="0" applyNumberFormat="1" applyFont="1" applyFill="1" applyBorder="1" applyAlignment="1">
      <alignment horizontal="center" vertical="center"/>
    </xf>
    <xf numFmtId="0" fontId="16" fillId="3" borderId="0" xfId="0" applyFont="1" applyFill="1"/>
    <xf numFmtId="0" fontId="17" fillId="0" borderId="2" xfId="0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0" fontId="1" fillId="6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6" fillId="6" borderId="0" xfId="0" applyFont="1" applyFill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/>
    </xf>
    <xf numFmtId="14" fontId="6" fillId="0" borderId="19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9" fillId="0" borderId="2" xfId="0" applyFont="1" applyBorder="1"/>
    <xf numFmtId="0" fontId="19" fillId="0" borderId="2" xfId="0" applyFont="1" applyBorder="1" applyAlignment="1">
      <alignment wrapText="1"/>
    </xf>
    <xf numFmtId="0" fontId="6" fillId="0" borderId="20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0" fontId="1" fillId="0" borderId="2" xfId="0" applyFont="1" applyBorder="1"/>
    <xf numFmtId="17" fontId="8" fillId="0" borderId="2" xfId="0" applyNumberFormat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11" fontId="8" fillId="0" borderId="2" xfId="0" applyNumberFormat="1" applyFont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/>
    <xf numFmtId="0" fontId="6" fillId="6" borderId="0" xfId="0" applyFont="1" applyFill="1"/>
    <xf numFmtId="0" fontId="6" fillId="0" borderId="21" xfId="0" applyFont="1" applyBorder="1"/>
    <xf numFmtId="0" fontId="8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wrapText="1"/>
    </xf>
    <xf numFmtId="0" fontId="8" fillId="3" borderId="24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1" fontId="8" fillId="3" borderId="2" xfId="0" applyNumberFormat="1" applyFont="1" applyFill="1" applyBorder="1" applyAlignment="1">
      <alignment horizontal="left" vertical="center" wrapText="1"/>
    </xf>
    <xf numFmtId="1" fontId="20" fillId="0" borderId="0" xfId="0" applyNumberFormat="1" applyFont="1" applyAlignment="1">
      <alignment horizontal="center" vertical="center"/>
    </xf>
    <xf numFmtId="168" fontId="6" fillId="0" borderId="2" xfId="0" applyNumberFormat="1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4" fontId="21" fillId="0" borderId="2" xfId="0" applyNumberFormat="1" applyFont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 wrapText="1"/>
    </xf>
    <xf numFmtId="1" fontId="21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2" fontId="6" fillId="0" borderId="2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1" fontId="8" fillId="0" borderId="25" xfId="0" applyNumberFormat="1" applyFont="1" applyBorder="1" applyAlignment="1">
      <alignment horizontal="center" vertical="center" wrapText="1"/>
    </xf>
    <xf numFmtId="14" fontId="6" fillId="0" borderId="25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left" vertical="center" wrapText="1"/>
    </xf>
    <xf numFmtId="14" fontId="8" fillId="3" borderId="2" xfId="0" applyNumberFormat="1" applyFont="1" applyFill="1" applyBorder="1" applyAlignment="1">
      <alignment horizontal="left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14" fontId="8" fillId="3" borderId="29" xfId="0" applyNumberFormat="1" applyFont="1" applyFill="1" applyBorder="1" applyAlignment="1">
      <alignment horizontal="center" vertical="center" wrapText="1"/>
    </xf>
    <xf numFmtId="14" fontId="8" fillId="3" borderId="30" xfId="0" applyNumberFormat="1" applyFont="1" applyFill="1" applyBorder="1" applyAlignment="1">
      <alignment horizontal="center" vertical="center" wrapText="1"/>
    </xf>
    <xf numFmtId="16" fontId="6" fillId="0" borderId="2" xfId="0" applyNumberFormat="1" applyFont="1" applyBorder="1" applyAlignment="1">
      <alignment horizontal="center" vertical="center" wrapText="1"/>
    </xf>
    <xf numFmtId="169" fontId="8" fillId="0" borderId="2" xfId="0" applyNumberFormat="1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/>
    </xf>
    <xf numFmtId="0" fontId="9" fillId="6" borderId="0" xfId="0" applyFont="1" applyFill="1"/>
    <xf numFmtId="0" fontId="9" fillId="3" borderId="0" xfId="0" applyFont="1" applyFill="1"/>
    <xf numFmtId="1" fontId="8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4" fontId="8" fillId="0" borderId="25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1" fontId="8" fillId="0" borderId="25" xfId="0" applyNumberFormat="1" applyFont="1" applyBorder="1" applyAlignment="1">
      <alignment horizontal="left" vertical="center" wrapText="1"/>
    </xf>
    <xf numFmtId="14" fontId="8" fillId="0" borderId="25" xfId="0" applyNumberFormat="1" applyFont="1" applyBorder="1" applyAlignment="1">
      <alignment horizontal="left" vertical="center" wrapText="1"/>
    </xf>
    <xf numFmtId="0" fontId="8" fillId="0" borderId="32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14" fontId="6" fillId="0" borderId="14" xfId="0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0" fontId="1" fillId="7" borderId="0" xfId="0" applyFont="1" applyFill="1"/>
    <xf numFmtId="46" fontId="6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" fontId="6" fillId="3" borderId="7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0" xfId="0" applyFont="1"/>
    <xf numFmtId="49" fontId="8" fillId="6" borderId="0" xfId="0" applyNumberFormat="1" applyFont="1" applyFill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1" fontId="8" fillId="3" borderId="6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/>
    <xf numFmtId="1" fontId="8" fillId="3" borderId="14" xfId="0" applyNumberFormat="1" applyFont="1" applyFill="1" applyBorder="1"/>
    <xf numFmtId="0" fontId="8" fillId="3" borderId="2" xfId="0" applyFont="1" applyFill="1" applyBorder="1"/>
    <xf numFmtId="1" fontId="8" fillId="3" borderId="2" xfId="0" applyNumberFormat="1" applyFont="1" applyFill="1" applyBorder="1" applyAlignment="1">
      <alignment horizontal="center" vertical="center"/>
    </xf>
    <xf numFmtId="49" fontId="23" fillId="3" borderId="2" xfId="0" applyNumberFormat="1" applyFont="1" applyFill="1" applyBorder="1" applyAlignment="1">
      <alignment horizontal="center" vertical="center"/>
    </xf>
    <xf numFmtId="14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1" fontId="6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4" fontId="8" fillId="3" borderId="15" xfId="0" applyNumberFormat="1" applyFont="1" applyFill="1" applyBorder="1" applyAlignment="1">
      <alignment horizontal="center" vertical="center" wrapText="1"/>
    </xf>
    <xf numFmtId="14" fontId="8" fillId="3" borderId="7" xfId="0" applyNumberFormat="1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23" fillId="3" borderId="0" xfId="0" applyFont="1" applyFill="1"/>
    <xf numFmtId="1" fontId="8" fillId="3" borderId="0" xfId="0" applyNumberFormat="1" applyFont="1" applyFill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1" fontId="8" fillId="3" borderId="8" xfId="0" applyNumberFormat="1" applyFont="1" applyFill="1" applyBorder="1" applyAlignment="1">
      <alignment horizontal="center" vertical="center" wrapText="1"/>
    </xf>
    <xf numFmtId="14" fontId="8" fillId="3" borderId="8" xfId="0" applyNumberFormat="1" applyFont="1" applyFill="1" applyBorder="1" applyAlignment="1">
      <alignment horizontal="center" vertical="center" wrapText="1"/>
    </xf>
    <xf numFmtId="0" fontId="23" fillId="3" borderId="0" xfId="0" applyFont="1" applyFill="1" applyAlignment="1">
      <alignment wrapText="1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1" fontId="6" fillId="0" borderId="3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1" fontId="6" fillId="0" borderId="4" xfId="0" applyNumberFormat="1" applyFont="1" applyBorder="1" applyAlignment="1">
      <alignment horizontal="center" vertical="top" wrapText="1"/>
    </xf>
    <xf numFmtId="0" fontId="8" fillId="4" borderId="2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1" fontId="8" fillId="4" borderId="3" xfId="0" applyNumberFormat="1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1" fontId="8" fillId="5" borderId="3" xfId="0" applyNumberFormat="1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1" fontId="8" fillId="7" borderId="3" xfId="0" applyNumberFormat="1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vertical="center" wrapText="1"/>
    </xf>
    <xf numFmtId="0" fontId="8" fillId="7" borderId="8" xfId="0" applyFont="1" applyFill="1" applyBorder="1" applyAlignment="1">
      <alignment horizontal="left" vertical="center" wrapText="1"/>
    </xf>
    <xf numFmtId="1" fontId="8" fillId="7" borderId="8" xfId="0" applyNumberFormat="1" applyFont="1" applyFill="1" applyBorder="1" applyAlignment="1">
      <alignment horizontal="left" vertical="center" wrapText="1"/>
    </xf>
    <xf numFmtId="0" fontId="8" fillId="7" borderId="9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7" borderId="14" xfId="0" applyFont="1" applyFill="1" applyBorder="1" applyAlignment="1">
      <alignment horizontal="left" vertical="center" wrapText="1"/>
    </xf>
    <xf numFmtId="0" fontId="8" fillId="7" borderId="15" xfId="0" applyFont="1" applyFill="1" applyBorder="1" applyAlignment="1">
      <alignment horizontal="left" vertical="center" wrapText="1"/>
    </xf>
    <xf numFmtId="1" fontId="8" fillId="7" borderId="15" xfId="0" applyNumberFormat="1" applyFont="1" applyFill="1" applyBorder="1" applyAlignment="1">
      <alignment horizontal="left" vertical="center" wrapText="1"/>
    </xf>
    <xf numFmtId="0" fontId="8" fillId="7" borderId="16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7" borderId="25" xfId="0" applyFont="1" applyFill="1" applyBorder="1" applyAlignment="1">
      <alignment horizontal="left" vertical="center" wrapText="1"/>
    </xf>
    <xf numFmtId="0" fontId="8" fillId="7" borderId="27" xfId="0" applyFont="1" applyFill="1" applyBorder="1" applyAlignment="1">
      <alignment horizontal="left" vertical="center" wrapText="1"/>
    </xf>
    <xf numFmtId="1" fontId="8" fillId="7" borderId="27" xfId="0" applyNumberFormat="1" applyFont="1" applyFill="1" applyBorder="1" applyAlignment="1">
      <alignment horizontal="left" vertical="center" wrapText="1"/>
    </xf>
    <xf numFmtId="0" fontId="8" fillId="7" borderId="28" xfId="0" applyFont="1" applyFill="1" applyBorder="1" applyAlignment="1">
      <alignment horizontal="left" vertical="center" wrapText="1"/>
    </xf>
  </cellXfs>
  <cellStyles count="2">
    <cellStyle name="Обычный" xfId="0" builtinId="0"/>
    <cellStyle name="Текст предупреждения" xfId="1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login.consultant.ru/link/?req=doc&amp;base=LAW&amp;n=137535&amp;date=07.10.2021" TargetMode="External"/><Relationship Id="rId18" Type="http://schemas.openxmlformats.org/officeDocument/2006/relationships/hyperlink" Target="https://login.consultant.ru/link/?req=doc&amp;base=LAW&amp;n=137284&amp;date=07.10.2021" TargetMode="External"/><Relationship Id="rId26" Type="http://schemas.openxmlformats.org/officeDocument/2006/relationships/hyperlink" Target="https://login.consultant.ru/link/?req=doc&amp;base=LAW&amp;n=137286&amp;date=25.10.2021" TargetMode="External"/><Relationship Id="rId39" Type="http://schemas.openxmlformats.org/officeDocument/2006/relationships/hyperlink" Target="https://login.consultant.ru/link/?req=doc&amp;base=LAW&amp;n=310284&amp;date=30.09.2021" TargetMode="External"/><Relationship Id="rId3" Type="http://schemas.openxmlformats.org/officeDocument/2006/relationships/hyperlink" Target="https://login.consultant.ru/link/?req=doc&amp;base=LAW&amp;n=137535&amp;date=07.10.2021" TargetMode="External"/><Relationship Id="rId21" Type="http://schemas.openxmlformats.org/officeDocument/2006/relationships/hyperlink" Target="https://login.consultant.ru/link/?req=doc&amp;base=LAW&amp;n=137535&amp;date=07.10.2021" TargetMode="External"/><Relationship Id="rId34" Type="http://schemas.openxmlformats.org/officeDocument/2006/relationships/hyperlink" Target="https://login.consultant.ru/link/?req=doc&amp;base=LAW&amp;n=310284&amp;date=30.09.2021" TargetMode="External"/><Relationship Id="rId42" Type="http://schemas.openxmlformats.org/officeDocument/2006/relationships/hyperlink" Target="https://login.consultant.ru/link/?req=doc&amp;base=LAW&amp;n=310284&amp;date=30.09.2021" TargetMode="External"/><Relationship Id="rId47" Type="http://schemas.openxmlformats.org/officeDocument/2006/relationships/hyperlink" Target="https://login.consultant.ru/link/?req=doc&amp;base=LAW&amp;n=368017&amp;date=27.09.2021" TargetMode="External"/><Relationship Id="rId50" Type="http://schemas.openxmlformats.org/officeDocument/2006/relationships/hyperlink" Target="https://login.consultant.ru/link/?req=doc&amp;base=LAW&amp;n=337568&amp;date=28.09.2021" TargetMode="External"/><Relationship Id="rId7" Type="http://schemas.openxmlformats.org/officeDocument/2006/relationships/hyperlink" Target="https://login.consultant.ru/link/?req=doc&amp;base=LAW&amp;n=337568&amp;date=07.10.2021" TargetMode="External"/><Relationship Id="rId12" Type="http://schemas.openxmlformats.org/officeDocument/2006/relationships/hyperlink" Target="https://login.consultant.ru/link/?req=doc&amp;base=LAW&amp;n=137535&amp;date=07.10.2021" TargetMode="External"/><Relationship Id="rId17" Type="http://schemas.openxmlformats.org/officeDocument/2006/relationships/hyperlink" Target="https://login.consultant.ru/link/?req=doc&amp;base=LAW&amp;n=137284&amp;date=07.10.2021" TargetMode="External"/><Relationship Id="rId25" Type="http://schemas.openxmlformats.org/officeDocument/2006/relationships/hyperlink" Target="https://login.consultant.ru/link/?req=doc&amp;base=LAW&amp;n=137535&amp;date=25.10.2021" TargetMode="External"/><Relationship Id="rId33" Type="http://schemas.openxmlformats.org/officeDocument/2006/relationships/hyperlink" Target="https://login.consultant.ru/link/?req=doc&amp;base=LAW&amp;n=310284&amp;date=30.09.2021" TargetMode="External"/><Relationship Id="rId38" Type="http://schemas.openxmlformats.org/officeDocument/2006/relationships/hyperlink" Target="https://login.consultant.ru/link/?req=doc&amp;base=LAW&amp;n=282767&amp;date=30.09.2021" TargetMode="External"/><Relationship Id="rId46" Type="http://schemas.openxmlformats.org/officeDocument/2006/relationships/hyperlink" Target="https://login.consultant.ru/link/?req=doc&amp;base=LAW&amp;n=368017&amp;date=27.09.2021" TargetMode="External"/><Relationship Id="rId2" Type="http://schemas.openxmlformats.org/officeDocument/2006/relationships/hyperlink" Target="https://login.consultant.ru/link/?req=doc&amp;base=LAW&amp;n=137535&amp;date=07.10.2021" TargetMode="External"/><Relationship Id="rId16" Type="http://schemas.openxmlformats.org/officeDocument/2006/relationships/hyperlink" Target="https://login.consultant.ru/link/?req=doc&amp;base=LAW&amp;n=137535&amp;date=07.10.2021" TargetMode="External"/><Relationship Id="rId20" Type="http://schemas.openxmlformats.org/officeDocument/2006/relationships/hyperlink" Target="https://login.consultant.ru/link/?req=doc&amp;base=LAW&amp;n=137284&amp;date=07.10.2021" TargetMode="External"/><Relationship Id="rId29" Type="http://schemas.openxmlformats.org/officeDocument/2006/relationships/hyperlink" Target="https://login.consultant.ru/link/?req=doc&amp;base=LAW&amp;n=310284&amp;date=30.09.2021" TargetMode="External"/><Relationship Id="rId41" Type="http://schemas.openxmlformats.org/officeDocument/2006/relationships/hyperlink" Target="https://login.consultant.ru/link/?req=doc&amp;base=LAW&amp;n=310284&amp;date=30.09.2021" TargetMode="External"/><Relationship Id="rId54" Type="http://schemas.openxmlformats.org/officeDocument/2006/relationships/hyperlink" Target="https://login.consultant.ru/link/?req=doc&amp;base=LAW&amp;n=368017&amp;date=28.09.2021" TargetMode="External"/><Relationship Id="rId1" Type="http://schemas.openxmlformats.org/officeDocument/2006/relationships/hyperlink" Target="https://login.consultant.ru/link/?req=doc&amp;base=LAW&amp;n=137535&amp;date=07.10.2021" TargetMode="External"/><Relationship Id="rId6" Type="http://schemas.openxmlformats.org/officeDocument/2006/relationships/hyperlink" Target="https://login.consultant.ru/link/?req=doc&amp;base=LAW&amp;n=137535&amp;date=07.10.2021" TargetMode="External"/><Relationship Id="rId11" Type="http://schemas.openxmlformats.org/officeDocument/2006/relationships/hyperlink" Target="https://login.consultant.ru/link/?req=doc&amp;base=LAW&amp;n=137535&amp;date=07.10.2021" TargetMode="External"/><Relationship Id="rId24" Type="http://schemas.openxmlformats.org/officeDocument/2006/relationships/hyperlink" Target="https://login.consultant.ru/link/?req=doc&amp;base=LAW&amp;n=368017&amp;date=27.09.2021" TargetMode="External"/><Relationship Id="rId32" Type="http://schemas.openxmlformats.org/officeDocument/2006/relationships/hyperlink" Target="https://login.consultant.ru/link/?req=doc&amp;base=LAW&amp;n=310284&amp;date=30.09.2021" TargetMode="External"/><Relationship Id="rId37" Type="http://schemas.openxmlformats.org/officeDocument/2006/relationships/hyperlink" Target="https://login.consultant.ru/link/?req=doc&amp;base=LAW&amp;n=310284&amp;date=30.09.2021" TargetMode="External"/><Relationship Id="rId40" Type="http://schemas.openxmlformats.org/officeDocument/2006/relationships/hyperlink" Target="https://login.consultant.ru/link/?req=doc&amp;base=LAW&amp;n=310284&amp;date=30.09.2021" TargetMode="External"/><Relationship Id="rId45" Type="http://schemas.openxmlformats.org/officeDocument/2006/relationships/hyperlink" Target="consultantplus://offline/ref=6E4DDE2D2C3EDBE94E8CCB8BFB50DB7DD47BD4035A27404EBBBBE61E3911D467EA32F7DD7669393AD3BE3A6B74iCq1F" TargetMode="External"/><Relationship Id="rId53" Type="http://schemas.openxmlformats.org/officeDocument/2006/relationships/hyperlink" Target="https://login.consultant.ru/link/?req=doc&amp;base=LAW&amp;n=320561&amp;date=28.09.2021" TargetMode="External"/><Relationship Id="rId5" Type="http://schemas.openxmlformats.org/officeDocument/2006/relationships/hyperlink" Target="https://login.consultant.ru/link/?req=doc&amp;base=LAW&amp;n=137535&amp;date=07.10.2021" TargetMode="External"/><Relationship Id="rId15" Type="http://schemas.openxmlformats.org/officeDocument/2006/relationships/hyperlink" Target="https://login.consultant.ru/link/?req=doc&amp;base=LAW&amp;n=137535&amp;date=07.10.2021" TargetMode="External"/><Relationship Id="rId23" Type="http://schemas.openxmlformats.org/officeDocument/2006/relationships/hyperlink" Target="https://login.consultant.ru/link/?req=doc&amp;base=LAW&amp;n=368017&amp;date=27.09.2021" TargetMode="External"/><Relationship Id="rId28" Type="http://schemas.openxmlformats.org/officeDocument/2006/relationships/hyperlink" Target="https://login.consultant.ru/link/?req=doc&amp;base=LAW&amp;n=310284&amp;date=30.09.2021" TargetMode="External"/><Relationship Id="rId36" Type="http://schemas.openxmlformats.org/officeDocument/2006/relationships/hyperlink" Target="https://login.consultant.ru/link/?req=doc&amp;base=LAW&amp;n=310284&amp;date=30.09.2021" TargetMode="External"/><Relationship Id="rId49" Type="http://schemas.openxmlformats.org/officeDocument/2006/relationships/hyperlink" Target="https://login.consultant.ru/link/?req=doc&amp;base=LAW&amp;n=368017&amp;date=27.09.2021" TargetMode="External"/><Relationship Id="rId10" Type="http://schemas.openxmlformats.org/officeDocument/2006/relationships/hyperlink" Target="https://login.consultant.ru/link/?req=doc&amp;base=LAW&amp;n=137535&amp;date=07.10.2021" TargetMode="External"/><Relationship Id="rId19" Type="http://schemas.openxmlformats.org/officeDocument/2006/relationships/hyperlink" Target="https://login.consultant.ru/link/?req=doc&amp;base=LAW&amp;n=137284&amp;date=07.10.2021" TargetMode="External"/><Relationship Id="rId31" Type="http://schemas.openxmlformats.org/officeDocument/2006/relationships/hyperlink" Target="https://login.consultant.ru/link/?req=doc&amp;base=LAW&amp;n=310284&amp;date=30.09.2021" TargetMode="External"/><Relationship Id="rId44" Type="http://schemas.openxmlformats.org/officeDocument/2006/relationships/hyperlink" Target="consultantplus://offline/ref=6E4DDE2D2C3EDBE94E8CCB8BFB50DB7DD47BD4035A27404EBBBBE61E3911D467EA32F7DD7669393AD3BE3A6B74iCq1F" TargetMode="External"/><Relationship Id="rId52" Type="http://schemas.openxmlformats.org/officeDocument/2006/relationships/hyperlink" Target="https://login.consultant.ru/link/?req=doc&amp;base=LAW&amp;n=320561&amp;date=28.09.2021" TargetMode="External"/><Relationship Id="rId4" Type="http://schemas.openxmlformats.org/officeDocument/2006/relationships/hyperlink" Target="https://login.consultant.ru/link/?req=doc&amp;base=LAW&amp;n=137535&amp;date=07.10.2021" TargetMode="External"/><Relationship Id="rId9" Type="http://schemas.openxmlformats.org/officeDocument/2006/relationships/hyperlink" Target="https://login.consultant.ru/link/?req=doc&amp;base=LAW&amp;n=337568&amp;date=07.10.2021" TargetMode="External"/><Relationship Id="rId14" Type="http://schemas.openxmlformats.org/officeDocument/2006/relationships/hyperlink" Target="https://login.consultant.ru/link/?req=doc&amp;base=LAW&amp;n=137535&amp;date=07.10.2021" TargetMode="External"/><Relationship Id="rId22" Type="http://schemas.openxmlformats.org/officeDocument/2006/relationships/hyperlink" Target="https://login.consultant.ru/link/?req=doc&amp;base=LAW&amp;n=137535&amp;date=07.10.2021" TargetMode="External"/><Relationship Id="rId27" Type="http://schemas.openxmlformats.org/officeDocument/2006/relationships/hyperlink" Target="https://login.consultant.ru/link/?req=doc&amp;base=LAW&amp;n=368017&amp;date=27.09.2021" TargetMode="External"/><Relationship Id="rId30" Type="http://schemas.openxmlformats.org/officeDocument/2006/relationships/hyperlink" Target="https://login.consultant.ru/link/?req=doc&amp;base=LAW&amp;n=310284&amp;date=30.09.2021" TargetMode="External"/><Relationship Id="rId35" Type="http://schemas.openxmlformats.org/officeDocument/2006/relationships/hyperlink" Target="https://login.consultant.ru/link/?req=doc&amp;base=LAW&amp;n=310284&amp;date=30.09.2021" TargetMode="External"/><Relationship Id="rId43" Type="http://schemas.openxmlformats.org/officeDocument/2006/relationships/hyperlink" Target="consultantplus://offline/ref=6E4DDE2D2C3EDBE94E8CCB8BFB50DB7DD47BD4035A27404EBBBBE61E3911D467EA32F7DD7669393AD3BE3A6B74iCq1F" TargetMode="External"/><Relationship Id="rId48" Type="http://schemas.openxmlformats.org/officeDocument/2006/relationships/hyperlink" Target="https://login.consultant.ru/link/?req=doc&amp;base=LAW&amp;n=368017&amp;date=27.09.2021" TargetMode="External"/><Relationship Id="rId8" Type="http://schemas.openxmlformats.org/officeDocument/2006/relationships/hyperlink" Target="https://login.consultant.ru/link/?req=doc&amp;base=LAW&amp;n=337568&amp;date=07.10.2021" TargetMode="External"/><Relationship Id="rId51" Type="http://schemas.openxmlformats.org/officeDocument/2006/relationships/hyperlink" Target="https://login.consultant.ru/link/?req=doc&amp;base=LAW&amp;n=320561&amp;date=28.09.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M743"/>
  <sheetViews>
    <sheetView tabSelected="1" topLeftCell="A485" workbookViewId="0"/>
  </sheetViews>
  <sheetFormatPr defaultColWidth="9.140625" defaultRowHeight="15" x14ac:dyDescent="0.25"/>
  <cols>
    <col min="1" max="1" width="4" style="1" customWidth="1"/>
    <col min="2" max="2" width="9.140625" style="1" bestFit="1" customWidth="1"/>
    <col min="3" max="3" width="13.140625" customWidth="1"/>
    <col min="9" max="9" width="11" customWidth="1"/>
    <col min="14" max="14" width="9.140625" customWidth="1"/>
    <col min="15" max="15" width="13.7109375" customWidth="1"/>
    <col min="18" max="18" width="16.28515625" customWidth="1"/>
    <col min="23" max="23" width="19.140625" customWidth="1"/>
    <col min="24" max="24" width="4.42578125" customWidth="1"/>
    <col min="25" max="25" width="14.7109375" customWidth="1"/>
    <col min="26" max="26" width="14.140625" customWidth="1"/>
    <col min="27" max="27" width="11.85546875" customWidth="1"/>
    <col min="28" max="28" width="26.28515625" customWidth="1"/>
    <col min="29" max="29" width="12.140625" customWidth="1"/>
    <col min="31" max="31" width="21.7109375" customWidth="1"/>
    <col min="32" max="32" width="20" customWidth="1"/>
    <col min="33" max="33" width="11.42578125" customWidth="1"/>
    <col min="34" max="34" width="18.140625" customWidth="1"/>
    <col min="35" max="35" width="23.85546875" customWidth="1"/>
    <col min="36" max="36" width="20.140625" style="2" customWidth="1"/>
    <col min="37" max="37" width="13.28515625" customWidth="1"/>
    <col min="38" max="38" width="15.28515625" customWidth="1"/>
    <col min="42" max="43" width="14.140625" customWidth="1"/>
    <col min="44" max="244" width="9.140625" style="1"/>
  </cols>
  <sheetData>
    <row r="1" spans="1:244" ht="31.5" customHeight="1" x14ac:dyDescent="0.25">
      <c r="A1" s="3"/>
      <c r="B1" s="3"/>
      <c r="C1" s="4"/>
      <c r="D1" s="4"/>
      <c r="E1" s="4"/>
      <c r="F1" s="4"/>
      <c r="G1" s="4"/>
      <c r="H1" s="4"/>
      <c r="I1" s="5"/>
      <c r="J1" s="5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6"/>
      <c r="AL1" s="245" t="s">
        <v>0</v>
      </c>
      <c r="AM1" s="245"/>
      <c r="AN1" s="245"/>
      <c r="AO1" s="245"/>
      <c r="AP1" s="245"/>
      <c r="AQ1" s="246"/>
    </row>
    <row r="2" spans="1:244" ht="36" customHeight="1" x14ac:dyDescent="0.25">
      <c r="A2" s="3"/>
      <c r="B2" s="3"/>
      <c r="C2" s="4"/>
      <c r="D2" s="4"/>
      <c r="E2" s="4"/>
      <c r="F2" s="4"/>
      <c r="G2" s="4"/>
      <c r="H2" s="4"/>
      <c r="I2" s="5"/>
      <c r="J2" s="5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6"/>
      <c r="AL2" s="245"/>
      <c r="AM2" s="245"/>
      <c r="AN2" s="245"/>
      <c r="AO2" s="245"/>
      <c r="AP2" s="245"/>
      <c r="AQ2" s="246"/>
    </row>
    <row r="3" spans="1:244" ht="39" customHeight="1" x14ac:dyDescent="0.25">
      <c r="A3" s="3"/>
      <c r="B3" s="3"/>
      <c r="C3" s="4"/>
      <c r="D3" s="4"/>
      <c r="E3" s="4"/>
      <c r="F3" s="4"/>
      <c r="G3" s="4"/>
      <c r="H3" s="4"/>
      <c r="I3" s="5"/>
      <c r="J3" s="5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6"/>
      <c r="AL3" s="245"/>
      <c r="AM3" s="245"/>
      <c r="AN3" s="245"/>
      <c r="AO3" s="245"/>
      <c r="AP3" s="245"/>
      <c r="AQ3" s="246"/>
    </row>
    <row r="4" spans="1:244" ht="19.5" customHeight="1" x14ac:dyDescent="0.25">
      <c r="A4" s="3"/>
      <c r="B4" s="3"/>
      <c r="C4" s="4"/>
      <c r="D4" s="4"/>
      <c r="E4" s="4"/>
      <c r="F4" s="4"/>
      <c r="G4" s="4"/>
      <c r="H4" s="4"/>
      <c r="I4" s="5"/>
      <c r="J4" s="5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6"/>
      <c r="AL4" s="245"/>
      <c r="AM4" s="245"/>
      <c r="AN4" s="245"/>
      <c r="AO4" s="245"/>
      <c r="AP4" s="245"/>
      <c r="AQ4" s="246"/>
    </row>
    <row r="5" spans="1:244" x14ac:dyDescent="0.25">
      <c r="A5" s="3"/>
      <c r="B5" s="3"/>
      <c r="C5" s="4"/>
      <c r="D5" s="4"/>
      <c r="E5" s="4"/>
      <c r="F5" s="4"/>
      <c r="G5" s="4"/>
      <c r="H5" s="4"/>
      <c r="I5" s="5"/>
      <c r="J5" s="5"/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7"/>
      <c r="AK5" s="4"/>
      <c r="AL5" s="4"/>
      <c r="AM5" s="4"/>
      <c r="AN5" s="4"/>
      <c r="AO5" s="4"/>
      <c r="AP5" s="4"/>
      <c r="AQ5" s="8"/>
    </row>
    <row r="6" spans="1:244" x14ac:dyDescent="0.25">
      <c r="A6" s="3"/>
      <c r="B6" s="3"/>
      <c r="C6" s="4"/>
      <c r="D6" s="4"/>
      <c r="E6" s="4"/>
      <c r="F6" s="4"/>
      <c r="G6" s="4"/>
      <c r="H6" s="4"/>
      <c r="I6" s="5"/>
      <c r="J6" s="5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7"/>
      <c r="AK6" s="4"/>
      <c r="AL6" s="4"/>
      <c r="AM6" s="4"/>
      <c r="AN6" s="4"/>
      <c r="AO6" s="4"/>
      <c r="AP6" s="4"/>
      <c r="AQ6" s="8"/>
    </row>
    <row r="7" spans="1:244" ht="223.5" customHeight="1" x14ac:dyDescent="0.35">
      <c r="A7" s="9"/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247" t="s">
        <v>1</v>
      </c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11"/>
      <c r="AE7" s="11"/>
      <c r="AF7" s="11"/>
      <c r="AG7" s="11"/>
      <c r="AH7" s="11"/>
      <c r="AI7" s="11"/>
      <c r="AJ7" s="12"/>
      <c r="AK7" s="11"/>
      <c r="AL7" s="11"/>
      <c r="AM7" s="11"/>
      <c r="AN7" s="11"/>
      <c r="AO7" s="11"/>
      <c r="AP7" s="11"/>
      <c r="AQ7" s="13"/>
    </row>
    <row r="8" spans="1:244" ht="54" customHeight="1" x14ac:dyDescent="0.25">
      <c r="A8" s="248" t="s">
        <v>2</v>
      </c>
      <c r="B8" s="248" t="s">
        <v>3</v>
      </c>
      <c r="C8" s="251" t="s">
        <v>4</v>
      </c>
      <c r="D8" s="251" t="s">
        <v>5</v>
      </c>
      <c r="E8" s="254"/>
      <c r="F8" s="254"/>
      <c r="G8" s="254"/>
      <c r="H8" s="254"/>
      <c r="I8" s="254"/>
      <c r="J8" s="254"/>
      <c r="K8" s="255"/>
      <c r="L8" s="251" t="s">
        <v>6</v>
      </c>
      <c r="M8" s="256" t="s">
        <v>7</v>
      </c>
      <c r="N8" s="257"/>
      <c r="O8" s="257"/>
      <c r="P8" s="257"/>
      <c r="Q8" s="257"/>
      <c r="R8" s="257"/>
      <c r="S8" s="257"/>
      <c r="T8" s="257"/>
      <c r="U8" s="258"/>
      <c r="V8" s="251" t="s">
        <v>8</v>
      </c>
      <c r="W8" s="251" t="s">
        <v>9</v>
      </c>
      <c r="X8" s="254"/>
      <c r="Y8" s="254"/>
      <c r="Z8" s="254"/>
      <c r="AA8" s="254"/>
      <c r="AB8" s="255"/>
      <c r="AC8" s="251" t="s">
        <v>10</v>
      </c>
      <c r="AD8" s="251" t="s">
        <v>11</v>
      </c>
      <c r="AE8" s="254"/>
      <c r="AF8" s="254"/>
      <c r="AG8" s="254"/>
      <c r="AH8" s="254"/>
      <c r="AI8" s="254"/>
      <c r="AJ8" s="259"/>
      <c r="AK8" s="254"/>
      <c r="AL8" s="255"/>
      <c r="AM8" s="251" t="s">
        <v>12</v>
      </c>
      <c r="AN8" s="251" t="s">
        <v>13</v>
      </c>
      <c r="AO8" s="254"/>
      <c r="AP8" s="254"/>
      <c r="AQ8" s="255"/>
    </row>
    <row r="9" spans="1:244" ht="45" customHeight="1" x14ac:dyDescent="0.25">
      <c r="A9" s="249"/>
      <c r="B9" s="249"/>
      <c r="C9" s="252"/>
      <c r="D9" s="251" t="s">
        <v>14</v>
      </c>
      <c r="E9" s="251" t="s">
        <v>15</v>
      </c>
      <c r="F9" s="251" t="s">
        <v>16</v>
      </c>
      <c r="G9" s="251" t="s">
        <v>17</v>
      </c>
      <c r="H9" s="251" t="s">
        <v>18</v>
      </c>
      <c r="I9" s="251" t="s">
        <v>19</v>
      </c>
      <c r="J9" s="251" t="s">
        <v>20</v>
      </c>
      <c r="K9" s="251" t="s">
        <v>21</v>
      </c>
      <c r="L9" s="252"/>
      <c r="M9" s="260" t="s">
        <v>22</v>
      </c>
      <c r="N9" s="260" t="s">
        <v>23</v>
      </c>
      <c r="O9" s="251" t="s">
        <v>24</v>
      </c>
      <c r="P9" s="255"/>
      <c r="Q9" s="251" t="s">
        <v>25</v>
      </c>
      <c r="R9" s="254"/>
      <c r="S9" s="254"/>
      <c r="T9" s="254"/>
      <c r="U9" s="255"/>
      <c r="V9" s="252"/>
      <c r="W9" s="263" t="s">
        <v>26</v>
      </c>
      <c r="X9" s="263" t="s">
        <v>27</v>
      </c>
      <c r="Y9" s="263" t="s">
        <v>22</v>
      </c>
      <c r="Z9" s="263" t="s">
        <v>28</v>
      </c>
      <c r="AA9" s="263" t="s">
        <v>29</v>
      </c>
      <c r="AB9" s="263" t="s">
        <v>30</v>
      </c>
      <c r="AC9" s="252"/>
      <c r="AD9" s="260" t="s">
        <v>31</v>
      </c>
      <c r="AE9" s="266"/>
      <c r="AF9" s="266"/>
      <c r="AG9" s="267"/>
      <c r="AH9" s="260" t="s">
        <v>32</v>
      </c>
      <c r="AI9" s="266"/>
      <c r="AJ9" s="268"/>
      <c r="AK9" s="266"/>
      <c r="AL9" s="267"/>
      <c r="AM9" s="252"/>
      <c r="AN9" s="251" t="s">
        <v>33</v>
      </c>
      <c r="AO9" s="251" t="s">
        <v>34</v>
      </c>
      <c r="AP9" s="256" t="s">
        <v>35</v>
      </c>
      <c r="AQ9" s="258"/>
    </row>
    <row r="10" spans="1:244" ht="46.5" customHeight="1" x14ac:dyDescent="0.25">
      <c r="A10" s="249"/>
      <c r="B10" s="249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61"/>
      <c r="N10" s="261"/>
      <c r="O10" s="260" t="s">
        <v>36</v>
      </c>
      <c r="P10" s="260" t="s">
        <v>37</v>
      </c>
      <c r="Q10" s="269" t="s">
        <v>38</v>
      </c>
      <c r="R10" s="260" t="s">
        <v>39</v>
      </c>
      <c r="S10" s="260" t="s">
        <v>40</v>
      </c>
      <c r="T10" s="260" t="s">
        <v>41</v>
      </c>
      <c r="U10" s="260" t="s">
        <v>42</v>
      </c>
      <c r="V10" s="252"/>
      <c r="W10" s="264"/>
      <c r="X10" s="264"/>
      <c r="Y10" s="264"/>
      <c r="Z10" s="264"/>
      <c r="AA10" s="264"/>
      <c r="AB10" s="264"/>
      <c r="AC10" s="252"/>
      <c r="AD10" s="260" t="s">
        <v>43</v>
      </c>
      <c r="AE10" s="266"/>
      <c r="AF10" s="266"/>
      <c r="AG10" s="267"/>
      <c r="AH10" s="260" t="s">
        <v>44</v>
      </c>
      <c r="AI10" s="266"/>
      <c r="AJ10" s="271"/>
      <c r="AK10" s="260" t="s">
        <v>45</v>
      </c>
      <c r="AL10" s="267"/>
      <c r="AM10" s="252"/>
      <c r="AN10" s="252"/>
      <c r="AO10" s="252"/>
      <c r="AP10" s="251" t="s">
        <v>46</v>
      </c>
      <c r="AQ10" s="251" t="s">
        <v>36</v>
      </c>
    </row>
    <row r="11" spans="1:244" ht="216" customHeight="1" x14ac:dyDescent="0.25">
      <c r="A11" s="250"/>
      <c r="B11" s="250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62"/>
      <c r="N11" s="262"/>
      <c r="O11" s="262"/>
      <c r="P11" s="262"/>
      <c r="Q11" s="270"/>
      <c r="R11" s="262"/>
      <c r="S11" s="262"/>
      <c r="T11" s="262"/>
      <c r="U11" s="262"/>
      <c r="V11" s="253"/>
      <c r="W11" s="265"/>
      <c r="X11" s="265"/>
      <c r="Y11" s="265"/>
      <c r="Z11" s="265"/>
      <c r="AA11" s="265"/>
      <c r="AB11" s="265"/>
      <c r="AC11" s="253"/>
      <c r="AD11" s="19" t="s">
        <v>47</v>
      </c>
      <c r="AE11" s="19" t="s">
        <v>48</v>
      </c>
      <c r="AF11" s="19" t="s">
        <v>49</v>
      </c>
      <c r="AG11" s="19" t="s">
        <v>50</v>
      </c>
      <c r="AH11" s="19" t="s">
        <v>47</v>
      </c>
      <c r="AI11" s="19" t="s">
        <v>48</v>
      </c>
      <c r="AJ11" s="20" t="s">
        <v>49</v>
      </c>
      <c r="AK11" s="19" t="s">
        <v>51</v>
      </c>
      <c r="AL11" s="19" t="s">
        <v>52</v>
      </c>
      <c r="AM11" s="253"/>
      <c r="AN11" s="253"/>
      <c r="AO11" s="253"/>
      <c r="AP11" s="253"/>
      <c r="AQ11" s="253"/>
    </row>
    <row r="12" spans="1:244" x14ac:dyDescent="0.25">
      <c r="A12" s="21">
        <v>1</v>
      </c>
      <c r="B12" s="21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3">
        <v>33</v>
      </c>
      <c r="AH12" s="22">
        <v>34</v>
      </c>
      <c r="AI12" s="22">
        <v>35</v>
      </c>
      <c r="AJ12" s="24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</row>
    <row r="13" spans="1:244" x14ac:dyDescent="0.25">
      <c r="A13" s="272" t="s">
        <v>53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4"/>
      <c r="AK13" s="273"/>
      <c r="AL13" s="273"/>
      <c r="AM13" s="273"/>
      <c r="AN13" s="273"/>
      <c r="AO13" s="273"/>
      <c r="AP13" s="273"/>
      <c r="AQ13" s="275"/>
    </row>
    <row r="14" spans="1:244" x14ac:dyDescent="0.25">
      <c r="A14" s="276" t="s">
        <v>54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8"/>
      <c r="AK14" s="277"/>
      <c r="AL14" s="277"/>
      <c r="AM14" s="277"/>
      <c r="AN14" s="277"/>
      <c r="AO14" s="277"/>
      <c r="AP14" s="277"/>
      <c r="AQ14" s="279"/>
    </row>
    <row r="15" spans="1:244" s="25" customFormat="1" ht="63.75" x14ac:dyDescent="0.25">
      <c r="A15" s="26">
        <v>1</v>
      </c>
      <c r="B15" s="15" t="s">
        <v>55</v>
      </c>
      <c r="C15" s="15" t="s">
        <v>56</v>
      </c>
      <c r="D15" s="15" t="s">
        <v>54</v>
      </c>
      <c r="E15" s="15"/>
      <c r="F15" s="15"/>
      <c r="G15" s="15" t="s">
        <v>57</v>
      </c>
      <c r="H15" s="15" t="s">
        <v>58</v>
      </c>
      <c r="I15" s="15" t="s">
        <v>59</v>
      </c>
      <c r="J15" s="15">
        <v>53</v>
      </c>
      <c r="K15" s="15"/>
      <c r="L15" s="15" t="s">
        <v>60</v>
      </c>
      <c r="M15" s="27" t="s">
        <v>61</v>
      </c>
      <c r="N15" s="15"/>
      <c r="O15" s="15" t="s">
        <v>62</v>
      </c>
      <c r="P15" s="16" t="s">
        <v>63</v>
      </c>
      <c r="Q15" s="15" t="s">
        <v>64</v>
      </c>
      <c r="R15" s="15">
        <v>221.1</v>
      </c>
      <c r="S15" s="15" t="s">
        <v>65</v>
      </c>
      <c r="T15" s="15"/>
      <c r="U15" s="15" t="s">
        <v>66</v>
      </c>
      <c r="V15" s="15" t="s">
        <v>67</v>
      </c>
      <c r="W15" s="15"/>
      <c r="X15" s="15"/>
      <c r="Y15" s="15"/>
      <c r="Z15" s="15"/>
      <c r="AA15" s="15"/>
      <c r="AB15" s="15"/>
      <c r="AC15" s="15"/>
      <c r="AD15" s="15" t="s">
        <v>68</v>
      </c>
      <c r="AE15" s="28">
        <v>1106952029315</v>
      </c>
      <c r="AF15" s="28">
        <v>6950125150</v>
      </c>
      <c r="AG15" s="26" t="s">
        <v>69</v>
      </c>
      <c r="AH15" s="15" t="s">
        <v>70</v>
      </c>
      <c r="AI15" s="29">
        <v>1166952060835</v>
      </c>
      <c r="AJ15" s="30">
        <v>6952007804</v>
      </c>
      <c r="AK15" s="31">
        <v>44153</v>
      </c>
      <c r="AL15" s="31">
        <v>49630</v>
      </c>
      <c r="AM15" s="26" t="s">
        <v>71</v>
      </c>
      <c r="AN15" s="15" t="s">
        <v>72</v>
      </c>
      <c r="AO15" s="15" t="s">
        <v>73</v>
      </c>
      <c r="AP15" s="32">
        <v>42668</v>
      </c>
      <c r="AQ15" s="15" t="s">
        <v>74</v>
      </c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</row>
    <row r="16" spans="1:244" s="25" customFormat="1" ht="63.75" x14ac:dyDescent="0.25">
      <c r="A16" s="26">
        <v>2</v>
      </c>
      <c r="B16" s="15" t="s">
        <v>75</v>
      </c>
      <c r="C16" s="15" t="s">
        <v>76</v>
      </c>
      <c r="D16" s="15" t="s">
        <v>54</v>
      </c>
      <c r="E16" s="15"/>
      <c r="F16" s="15"/>
      <c r="G16" s="15" t="s">
        <v>77</v>
      </c>
      <c r="H16" s="15" t="s">
        <v>78</v>
      </c>
      <c r="I16" s="15" t="s">
        <v>79</v>
      </c>
      <c r="J16" s="15">
        <v>41</v>
      </c>
      <c r="K16" s="15"/>
      <c r="L16" s="15" t="s">
        <v>60</v>
      </c>
      <c r="M16" s="27" t="s">
        <v>80</v>
      </c>
      <c r="N16" s="15"/>
      <c r="O16" s="15" t="s">
        <v>81</v>
      </c>
      <c r="P16" s="16" t="s">
        <v>63</v>
      </c>
      <c r="Q16" s="15" t="s">
        <v>64</v>
      </c>
      <c r="R16" s="15">
        <v>174.1</v>
      </c>
      <c r="S16" s="15" t="s">
        <v>65</v>
      </c>
      <c r="T16" s="15"/>
      <c r="U16" s="15" t="s">
        <v>66</v>
      </c>
      <c r="V16" s="15" t="s">
        <v>67</v>
      </c>
      <c r="W16" s="15"/>
      <c r="X16" s="15"/>
      <c r="Y16" s="15"/>
      <c r="Z16" s="15"/>
      <c r="AA16" s="15"/>
      <c r="AB16" s="15"/>
      <c r="AC16" s="15"/>
      <c r="AD16" s="15" t="s">
        <v>68</v>
      </c>
      <c r="AE16" s="28">
        <v>1106952029315</v>
      </c>
      <c r="AF16" s="28">
        <v>6950125150</v>
      </c>
      <c r="AG16" s="26" t="s">
        <v>69</v>
      </c>
      <c r="AH16" s="15" t="s">
        <v>82</v>
      </c>
      <c r="AI16" s="29">
        <v>1026901808163</v>
      </c>
      <c r="AJ16" s="30">
        <v>6913000925</v>
      </c>
      <c r="AK16" s="31">
        <v>40826</v>
      </c>
      <c r="AL16" s="31">
        <v>55153</v>
      </c>
      <c r="AM16" s="26" t="s">
        <v>71</v>
      </c>
      <c r="AN16" s="15" t="s">
        <v>72</v>
      </c>
      <c r="AO16" s="15" t="s">
        <v>73</v>
      </c>
      <c r="AP16" s="32">
        <v>43039</v>
      </c>
      <c r="AQ16" s="15" t="s">
        <v>83</v>
      </c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</row>
    <row r="17" spans="1:244" s="25" customFormat="1" ht="76.5" x14ac:dyDescent="0.25">
      <c r="A17" s="26">
        <v>3</v>
      </c>
      <c r="B17" s="15" t="s">
        <v>84</v>
      </c>
      <c r="C17" s="15" t="s">
        <v>85</v>
      </c>
      <c r="D17" s="15" t="s">
        <v>54</v>
      </c>
      <c r="E17" s="15" t="s">
        <v>86</v>
      </c>
      <c r="F17" s="15"/>
      <c r="G17" s="15" t="s">
        <v>87</v>
      </c>
      <c r="H17" s="15" t="s">
        <v>88</v>
      </c>
      <c r="I17" s="15" t="s">
        <v>89</v>
      </c>
      <c r="J17" s="15">
        <v>1</v>
      </c>
      <c r="K17" s="15"/>
      <c r="L17" s="15" t="s">
        <v>60</v>
      </c>
      <c r="M17" s="27" t="s">
        <v>90</v>
      </c>
      <c r="N17" s="15"/>
      <c r="O17" s="15" t="s">
        <v>91</v>
      </c>
      <c r="P17" s="16" t="s">
        <v>63</v>
      </c>
      <c r="Q17" s="15" t="s">
        <v>64</v>
      </c>
      <c r="R17" s="15">
        <v>1062.2</v>
      </c>
      <c r="S17" s="15" t="s">
        <v>65</v>
      </c>
      <c r="T17" s="15"/>
      <c r="U17" s="15" t="s">
        <v>66</v>
      </c>
      <c r="V17" s="15" t="s">
        <v>67</v>
      </c>
      <c r="W17" s="15"/>
      <c r="X17" s="15"/>
      <c r="Y17" s="15"/>
      <c r="Z17" s="15"/>
      <c r="AA17" s="15"/>
      <c r="AB17" s="15"/>
      <c r="AC17" s="15"/>
      <c r="AD17" s="15" t="s">
        <v>68</v>
      </c>
      <c r="AE17" s="28">
        <v>1106952029315</v>
      </c>
      <c r="AF17" s="28">
        <v>6950125150</v>
      </c>
      <c r="AG17" s="26" t="s">
        <v>69</v>
      </c>
      <c r="AH17" s="15" t="s">
        <v>92</v>
      </c>
      <c r="AI17" s="28">
        <v>311690610900013</v>
      </c>
      <c r="AJ17" s="28">
        <v>690604265356</v>
      </c>
      <c r="AK17" s="32">
        <v>45056</v>
      </c>
      <c r="AL17" s="32">
        <v>50534</v>
      </c>
      <c r="AM17" s="26" t="s">
        <v>71</v>
      </c>
      <c r="AN17" s="15" t="s">
        <v>72</v>
      </c>
      <c r="AO17" s="15" t="s">
        <v>73</v>
      </c>
      <c r="AP17" s="32">
        <v>43777</v>
      </c>
      <c r="AQ17" s="15" t="s">
        <v>93</v>
      </c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</row>
    <row r="18" spans="1:244" s="25" customFormat="1" ht="63.75" x14ac:dyDescent="0.25">
      <c r="A18" s="26">
        <v>4</v>
      </c>
      <c r="B18" s="15" t="s">
        <v>94</v>
      </c>
      <c r="C18" s="15" t="s">
        <v>85</v>
      </c>
      <c r="D18" s="15" t="s">
        <v>54</v>
      </c>
      <c r="E18" s="15" t="s">
        <v>86</v>
      </c>
      <c r="F18" s="15"/>
      <c r="G18" s="15" t="s">
        <v>87</v>
      </c>
      <c r="H18" s="15" t="s">
        <v>88</v>
      </c>
      <c r="I18" s="15" t="s">
        <v>89</v>
      </c>
      <c r="J18" s="15">
        <v>1</v>
      </c>
      <c r="K18" s="15"/>
      <c r="L18" s="15" t="s">
        <v>60</v>
      </c>
      <c r="M18" s="27" t="s">
        <v>95</v>
      </c>
      <c r="N18" s="15"/>
      <c r="O18" s="15" t="s">
        <v>96</v>
      </c>
      <c r="P18" s="16" t="s">
        <v>63</v>
      </c>
      <c r="Q18" s="15" t="s">
        <v>64</v>
      </c>
      <c r="R18" s="15">
        <v>847.3</v>
      </c>
      <c r="S18" s="15" t="s">
        <v>65</v>
      </c>
      <c r="T18" s="15"/>
      <c r="U18" s="15" t="s">
        <v>66</v>
      </c>
      <c r="V18" s="15" t="s">
        <v>67</v>
      </c>
      <c r="W18" s="15"/>
      <c r="X18" s="15"/>
      <c r="Y18" s="15"/>
      <c r="Z18" s="15"/>
      <c r="AA18" s="15"/>
      <c r="AB18" s="15"/>
      <c r="AC18" s="15"/>
      <c r="AD18" s="15" t="s">
        <v>68</v>
      </c>
      <c r="AE18" s="28">
        <v>1106952029315</v>
      </c>
      <c r="AF18" s="28">
        <v>6950125150</v>
      </c>
      <c r="AG18" s="26" t="s">
        <v>69</v>
      </c>
      <c r="AH18" s="15" t="s">
        <v>92</v>
      </c>
      <c r="AI18" s="28">
        <v>311690610900013</v>
      </c>
      <c r="AJ18" s="28">
        <v>690604265356</v>
      </c>
      <c r="AK18" s="32">
        <v>45056</v>
      </c>
      <c r="AL18" s="32">
        <v>50534</v>
      </c>
      <c r="AM18" s="26" t="s">
        <v>71</v>
      </c>
      <c r="AN18" s="15" t="s">
        <v>72</v>
      </c>
      <c r="AO18" s="15" t="s">
        <v>73</v>
      </c>
      <c r="AP18" s="32">
        <v>43777</v>
      </c>
      <c r="AQ18" s="15" t="s">
        <v>93</v>
      </c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</row>
    <row r="19" spans="1:244" s="25" customFormat="1" ht="63.75" x14ac:dyDescent="0.25">
      <c r="A19" s="26">
        <v>5</v>
      </c>
      <c r="B19" s="15" t="s">
        <v>97</v>
      </c>
      <c r="C19" s="15" t="s">
        <v>85</v>
      </c>
      <c r="D19" s="15" t="s">
        <v>54</v>
      </c>
      <c r="E19" s="15" t="s">
        <v>86</v>
      </c>
      <c r="F19" s="15"/>
      <c r="G19" s="15" t="s">
        <v>87</v>
      </c>
      <c r="H19" s="15" t="s">
        <v>88</v>
      </c>
      <c r="I19" s="15" t="s">
        <v>89</v>
      </c>
      <c r="J19" s="15">
        <v>1</v>
      </c>
      <c r="K19" s="15"/>
      <c r="L19" s="15" t="s">
        <v>60</v>
      </c>
      <c r="M19" s="27" t="s">
        <v>98</v>
      </c>
      <c r="N19" s="15"/>
      <c r="O19" s="15" t="s">
        <v>99</v>
      </c>
      <c r="P19" s="16" t="s">
        <v>63</v>
      </c>
      <c r="Q19" s="15" t="s">
        <v>64</v>
      </c>
      <c r="R19" s="15">
        <v>16.2</v>
      </c>
      <c r="S19" s="15" t="s">
        <v>65</v>
      </c>
      <c r="T19" s="15"/>
      <c r="U19" s="15" t="s">
        <v>66</v>
      </c>
      <c r="V19" s="15" t="s">
        <v>67</v>
      </c>
      <c r="W19" s="15"/>
      <c r="X19" s="15"/>
      <c r="Y19" s="15"/>
      <c r="Z19" s="15"/>
      <c r="AA19" s="15"/>
      <c r="AB19" s="15"/>
      <c r="AC19" s="15"/>
      <c r="AD19" s="15" t="s">
        <v>68</v>
      </c>
      <c r="AE19" s="28">
        <v>1106952029315</v>
      </c>
      <c r="AF19" s="28">
        <v>6950125150</v>
      </c>
      <c r="AG19" s="26" t="s">
        <v>69</v>
      </c>
      <c r="AH19" s="15" t="s">
        <v>92</v>
      </c>
      <c r="AI19" s="28">
        <v>311690610900013</v>
      </c>
      <c r="AJ19" s="28">
        <v>690604265356</v>
      </c>
      <c r="AK19" s="32">
        <v>45056</v>
      </c>
      <c r="AL19" s="32">
        <v>50534</v>
      </c>
      <c r="AM19" s="26" t="s">
        <v>71</v>
      </c>
      <c r="AN19" s="15" t="s">
        <v>72</v>
      </c>
      <c r="AO19" s="15" t="s">
        <v>73</v>
      </c>
      <c r="AP19" s="32">
        <v>43777</v>
      </c>
      <c r="AQ19" s="15" t="s">
        <v>93</v>
      </c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</row>
    <row r="20" spans="1:244" s="25" customFormat="1" ht="63.75" x14ac:dyDescent="0.25">
      <c r="A20" s="26">
        <v>6</v>
      </c>
      <c r="B20" s="15" t="s">
        <v>100</v>
      </c>
      <c r="C20" s="15" t="s">
        <v>85</v>
      </c>
      <c r="D20" s="15" t="s">
        <v>54</v>
      </c>
      <c r="E20" s="15" t="s">
        <v>86</v>
      </c>
      <c r="F20" s="15"/>
      <c r="G20" s="15" t="s">
        <v>87</v>
      </c>
      <c r="H20" s="15" t="s">
        <v>88</v>
      </c>
      <c r="I20" s="15" t="s">
        <v>89</v>
      </c>
      <c r="J20" s="15">
        <v>1</v>
      </c>
      <c r="K20" s="15"/>
      <c r="L20" s="15" t="s">
        <v>60</v>
      </c>
      <c r="M20" s="27" t="s">
        <v>101</v>
      </c>
      <c r="N20" s="15"/>
      <c r="O20" s="15" t="s">
        <v>102</v>
      </c>
      <c r="P20" s="16" t="s">
        <v>63</v>
      </c>
      <c r="Q20" s="15" t="s">
        <v>64</v>
      </c>
      <c r="R20" s="15">
        <v>104.1</v>
      </c>
      <c r="S20" s="15" t="s">
        <v>65</v>
      </c>
      <c r="T20" s="15"/>
      <c r="U20" s="15" t="s">
        <v>66</v>
      </c>
      <c r="V20" s="15" t="s">
        <v>67</v>
      </c>
      <c r="W20" s="15"/>
      <c r="X20" s="15"/>
      <c r="Y20" s="15"/>
      <c r="Z20" s="15"/>
      <c r="AA20" s="15"/>
      <c r="AB20" s="15"/>
      <c r="AC20" s="15"/>
      <c r="AD20" s="15" t="s">
        <v>68</v>
      </c>
      <c r="AE20" s="28">
        <v>1106952029315</v>
      </c>
      <c r="AF20" s="28">
        <v>6950125150</v>
      </c>
      <c r="AG20" s="26" t="s">
        <v>69</v>
      </c>
      <c r="AH20" s="15" t="s">
        <v>92</v>
      </c>
      <c r="AI20" s="28">
        <v>311690610900013</v>
      </c>
      <c r="AJ20" s="28">
        <v>690604265356</v>
      </c>
      <c r="AK20" s="32">
        <v>45056</v>
      </c>
      <c r="AL20" s="32">
        <v>50534</v>
      </c>
      <c r="AM20" s="26" t="s">
        <v>71</v>
      </c>
      <c r="AN20" s="15" t="s">
        <v>72</v>
      </c>
      <c r="AO20" s="15" t="s">
        <v>73</v>
      </c>
      <c r="AP20" s="32">
        <v>43777</v>
      </c>
      <c r="AQ20" s="15" t="s">
        <v>93</v>
      </c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</row>
    <row r="21" spans="1:244" s="25" customFormat="1" ht="63.75" x14ac:dyDescent="0.25">
      <c r="A21" s="26">
        <v>7</v>
      </c>
      <c r="B21" s="15" t="s">
        <v>103</v>
      </c>
      <c r="C21" s="15" t="s">
        <v>85</v>
      </c>
      <c r="D21" s="15" t="s">
        <v>54</v>
      </c>
      <c r="E21" s="15" t="s">
        <v>86</v>
      </c>
      <c r="F21" s="15"/>
      <c r="G21" s="15" t="s">
        <v>87</v>
      </c>
      <c r="H21" s="15" t="s">
        <v>88</v>
      </c>
      <c r="I21" s="15" t="s">
        <v>89</v>
      </c>
      <c r="J21" s="15">
        <v>1</v>
      </c>
      <c r="K21" s="15"/>
      <c r="L21" s="15" t="s">
        <v>104</v>
      </c>
      <c r="M21" s="27" t="s">
        <v>105</v>
      </c>
      <c r="N21" s="15"/>
      <c r="O21" s="15" t="s">
        <v>106</v>
      </c>
      <c r="P21" s="16" t="s">
        <v>63</v>
      </c>
      <c r="Q21" s="15" t="s">
        <v>64</v>
      </c>
      <c r="R21" s="15">
        <v>87.4</v>
      </c>
      <c r="S21" s="15" t="s">
        <v>65</v>
      </c>
      <c r="T21" s="15"/>
      <c r="U21" s="15" t="s">
        <v>66</v>
      </c>
      <c r="V21" s="15" t="s">
        <v>67</v>
      </c>
      <c r="W21" s="15"/>
      <c r="X21" s="15"/>
      <c r="Y21" s="15"/>
      <c r="Z21" s="15"/>
      <c r="AA21" s="15"/>
      <c r="AB21" s="15"/>
      <c r="AC21" s="15"/>
      <c r="AD21" s="15" t="s">
        <v>68</v>
      </c>
      <c r="AE21" s="28">
        <v>1106952029315</v>
      </c>
      <c r="AF21" s="28">
        <v>6950125150</v>
      </c>
      <c r="AG21" s="26" t="s">
        <v>69</v>
      </c>
      <c r="AH21" s="15" t="s">
        <v>92</v>
      </c>
      <c r="AI21" s="28">
        <v>311690610900013</v>
      </c>
      <c r="AJ21" s="28">
        <v>690604265356</v>
      </c>
      <c r="AK21" s="32">
        <v>45056</v>
      </c>
      <c r="AL21" s="32">
        <v>50534</v>
      </c>
      <c r="AM21" s="26" t="s">
        <v>71</v>
      </c>
      <c r="AN21" s="15" t="s">
        <v>72</v>
      </c>
      <c r="AO21" s="15" t="s">
        <v>73</v>
      </c>
      <c r="AP21" s="32">
        <v>43777</v>
      </c>
      <c r="AQ21" s="15" t="s">
        <v>93</v>
      </c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</row>
    <row r="22" spans="1:244" s="25" customFormat="1" ht="63.75" x14ac:dyDescent="0.25">
      <c r="A22" s="26">
        <v>8</v>
      </c>
      <c r="B22" s="15" t="s">
        <v>107</v>
      </c>
      <c r="C22" s="15" t="s">
        <v>85</v>
      </c>
      <c r="D22" s="15" t="s">
        <v>54</v>
      </c>
      <c r="E22" s="15" t="s">
        <v>86</v>
      </c>
      <c r="F22" s="15"/>
      <c r="G22" s="15" t="s">
        <v>87</v>
      </c>
      <c r="H22" s="15" t="s">
        <v>88</v>
      </c>
      <c r="I22" s="15" t="s">
        <v>89</v>
      </c>
      <c r="J22" s="15">
        <v>1</v>
      </c>
      <c r="K22" s="15"/>
      <c r="L22" s="15" t="s">
        <v>104</v>
      </c>
      <c r="M22" s="27" t="s">
        <v>108</v>
      </c>
      <c r="N22" s="15"/>
      <c r="O22" s="15" t="s">
        <v>109</v>
      </c>
      <c r="P22" s="16" t="s">
        <v>63</v>
      </c>
      <c r="Q22" s="15" t="s">
        <v>110</v>
      </c>
      <c r="R22" s="28">
        <v>334</v>
      </c>
      <c r="S22" s="15" t="s">
        <v>111</v>
      </c>
      <c r="T22" s="15"/>
      <c r="U22" s="15" t="s">
        <v>112</v>
      </c>
      <c r="V22" s="15" t="s">
        <v>67</v>
      </c>
      <c r="W22" s="15"/>
      <c r="X22" s="15"/>
      <c r="Y22" s="15"/>
      <c r="Z22" s="15"/>
      <c r="AA22" s="15"/>
      <c r="AB22" s="15"/>
      <c r="AC22" s="15"/>
      <c r="AD22" s="15" t="s">
        <v>68</v>
      </c>
      <c r="AE22" s="28">
        <v>1106952029315</v>
      </c>
      <c r="AF22" s="28">
        <v>6950125150</v>
      </c>
      <c r="AG22" s="26" t="s">
        <v>69</v>
      </c>
      <c r="AH22" s="15" t="s">
        <v>92</v>
      </c>
      <c r="AI22" s="28">
        <v>311690610900013</v>
      </c>
      <c r="AJ22" s="28">
        <v>690604265356</v>
      </c>
      <c r="AK22" s="32">
        <v>45056</v>
      </c>
      <c r="AL22" s="32">
        <v>50534</v>
      </c>
      <c r="AM22" s="26" t="s">
        <v>71</v>
      </c>
      <c r="AN22" s="15" t="s">
        <v>72</v>
      </c>
      <c r="AO22" s="15" t="s">
        <v>73</v>
      </c>
      <c r="AP22" s="32">
        <v>43777</v>
      </c>
      <c r="AQ22" s="15" t="s">
        <v>93</v>
      </c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</row>
    <row r="23" spans="1:244" s="25" customFormat="1" ht="63.75" x14ac:dyDescent="0.25">
      <c r="A23" s="26">
        <v>9</v>
      </c>
      <c r="B23" s="15" t="s">
        <v>113</v>
      </c>
      <c r="C23" s="15" t="s">
        <v>85</v>
      </c>
      <c r="D23" s="15" t="s">
        <v>54</v>
      </c>
      <c r="E23" s="15" t="s">
        <v>86</v>
      </c>
      <c r="F23" s="15"/>
      <c r="G23" s="15" t="s">
        <v>87</v>
      </c>
      <c r="H23" s="15" t="s">
        <v>88</v>
      </c>
      <c r="I23" s="15" t="s">
        <v>89</v>
      </c>
      <c r="J23" s="15">
        <v>1</v>
      </c>
      <c r="K23" s="15"/>
      <c r="L23" s="15" t="s">
        <v>104</v>
      </c>
      <c r="M23" s="27" t="s">
        <v>114</v>
      </c>
      <c r="N23" s="15"/>
      <c r="O23" s="15" t="s">
        <v>115</v>
      </c>
      <c r="P23" s="16" t="s">
        <v>63</v>
      </c>
      <c r="Q23" s="15" t="s">
        <v>110</v>
      </c>
      <c r="R23" s="28">
        <v>150</v>
      </c>
      <c r="S23" s="15" t="s">
        <v>111</v>
      </c>
      <c r="T23" s="15"/>
      <c r="U23" s="15" t="s">
        <v>116</v>
      </c>
      <c r="V23" s="15" t="s">
        <v>67</v>
      </c>
      <c r="W23" s="15"/>
      <c r="X23" s="15"/>
      <c r="Y23" s="15"/>
      <c r="Z23" s="15"/>
      <c r="AA23" s="15"/>
      <c r="AB23" s="15"/>
      <c r="AC23" s="15"/>
      <c r="AD23" s="15" t="s">
        <v>68</v>
      </c>
      <c r="AE23" s="28">
        <v>1106952029315</v>
      </c>
      <c r="AF23" s="28">
        <v>6950125150</v>
      </c>
      <c r="AG23" s="26" t="s">
        <v>69</v>
      </c>
      <c r="AH23" s="15" t="s">
        <v>92</v>
      </c>
      <c r="AI23" s="28">
        <v>311690610900013</v>
      </c>
      <c r="AJ23" s="28">
        <v>690604265356</v>
      </c>
      <c r="AK23" s="32">
        <v>45056</v>
      </c>
      <c r="AL23" s="32">
        <v>50534</v>
      </c>
      <c r="AM23" s="26" t="s">
        <v>71</v>
      </c>
      <c r="AN23" s="15" t="s">
        <v>72</v>
      </c>
      <c r="AO23" s="15" t="s">
        <v>73</v>
      </c>
      <c r="AP23" s="32">
        <v>43777</v>
      </c>
      <c r="AQ23" s="15" t="s">
        <v>93</v>
      </c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</row>
    <row r="24" spans="1:244" s="25" customFormat="1" ht="76.5" x14ac:dyDescent="0.25">
      <c r="A24" s="26">
        <v>10</v>
      </c>
      <c r="B24" s="15" t="s">
        <v>117</v>
      </c>
      <c r="C24" s="15" t="s">
        <v>85</v>
      </c>
      <c r="D24" s="15" t="s">
        <v>54</v>
      </c>
      <c r="E24" s="15" t="s">
        <v>86</v>
      </c>
      <c r="F24" s="15"/>
      <c r="G24" s="15" t="s">
        <v>87</v>
      </c>
      <c r="H24" s="15" t="s">
        <v>88</v>
      </c>
      <c r="I24" s="15" t="s">
        <v>89</v>
      </c>
      <c r="J24" s="15">
        <v>1</v>
      </c>
      <c r="K24" s="15"/>
      <c r="L24" s="15" t="s">
        <v>104</v>
      </c>
      <c r="M24" s="27" t="s">
        <v>118</v>
      </c>
      <c r="N24" s="15"/>
      <c r="O24" s="15" t="s">
        <v>119</v>
      </c>
      <c r="P24" s="16" t="s">
        <v>63</v>
      </c>
      <c r="Q24" s="15" t="s">
        <v>110</v>
      </c>
      <c r="R24" s="28">
        <v>53</v>
      </c>
      <c r="S24" s="15" t="s">
        <v>111</v>
      </c>
      <c r="T24" s="15"/>
      <c r="U24" s="15" t="s">
        <v>120</v>
      </c>
      <c r="V24" s="15" t="s">
        <v>67</v>
      </c>
      <c r="W24" s="15"/>
      <c r="X24" s="15"/>
      <c r="Y24" s="15"/>
      <c r="Z24" s="15"/>
      <c r="AA24" s="15"/>
      <c r="AB24" s="15"/>
      <c r="AC24" s="15"/>
      <c r="AD24" s="15" t="s">
        <v>68</v>
      </c>
      <c r="AE24" s="28">
        <v>1106952029315</v>
      </c>
      <c r="AF24" s="28">
        <v>6950125150</v>
      </c>
      <c r="AG24" s="26" t="s">
        <v>69</v>
      </c>
      <c r="AH24" s="15" t="s">
        <v>92</v>
      </c>
      <c r="AI24" s="28">
        <v>311690610900013</v>
      </c>
      <c r="AJ24" s="28">
        <v>690604265356</v>
      </c>
      <c r="AK24" s="32">
        <v>45056</v>
      </c>
      <c r="AL24" s="32">
        <v>50534</v>
      </c>
      <c r="AM24" s="26" t="s">
        <v>71</v>
      </c>
      <c r="AN24" s="15" t="s">
        <v>72</v>
      </c>
      <c r="AO24" s="15" t="s">
        <v>73</v>
      </c>
      <c r="AP24" s="32">
        <v>43777</v>
      </c>
      <c r="AQ24" s="15" t="s">
        <v>93</v>
      </c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</row>
    <row r="25" spans="1:244" s="25" customFormat="1" ht="63.75" x14ac:dyDescent="0.25">
      <c r="A25" s="26">
        <v>11</v>
      </c>
      <c r="B25" s="15" t="s">
        <v>121</v>
      </c>
      <c r="C25" s="15" t="s">
        <v>85</v>
      </c>
      <c r="D25" s="15" t="s">
        <v>54</v>
      </c>
      <c r="E25" s="15" t="s">
        <v>86</v>
      </c>
      <c r="F25" s="15"/>
      <c r="G25" s="15" t="s">
        <v>87</v>
      </c>
      <c r="H25" s="15" t="s">
        <v>88</v>
      </c>
      <c r="I25" s="15" t="s">
        <v>89</v>
      </c>
      <c r="J25" s="15">
        <v>1</v>
      </c>
      <c r="K25" s="15"/>
      <c r="L25" s="15" t="s">
        <v>104</v>
      </c>
      <c r="M25" s="27" t="s">
        <v>122</v>
      </c>
      <c r="N25" s="15"/>
      <c r="O25" s="15" t="s">
        <v>123</v>
      </c>
      <c r="P25" s="16" t="s">
        <v>63</v>
      </c>
      <c r="Q25" s="15" t="s">
        <v>110</v>
      </c>
      <c r="R25" s="28">
        <v>63</v>
      </c>
      <c r="S25" s="15" t="s">
        <v>111</v>
      </c>
      <c r="T25" s="15"/>
      <c r="U25" s="15" t="s">
        <v>124</v>
      </c>
      <c r="V25" s="15" t="s">
        <v>67</v>
      </c>
      <c r="W25" s="15"/>
      <c r="X25" s="15"/>
      <c r="Y25" s="15"/>
      <c r="Z25" s="15"/>
      <c r="AA25" s="15"/>
      <c r="AB25" s="15"/>
      <c r="AC25" s="15"/>
      <c r="AD25" s="15" t="s">
        <v>68</v>
      </c>
      <c r="AE25" s="28">
        <v>1106952029315</v>
      </c>
      <c r="AF25" s="28">
        <v>6950125150</v>
      </c>
      <c r="AG25" s="26" t="s">
        <v>69</v>
      </c>
      <c r="AH25" s="15" t="s">
        <v>92</v>
      </c>
      <c r="AI25" s="28">
        <v>311690610900013</v>
      </c>
      <c r="AJ25" s="28">
        <v>690604265356</v>
      </c>
      <c r="AK25" s="32">
        <v>45056</v>
      </c>
      <c r="AL25" s="32">
        <v>50534</v>
      </c>
      <c r="AM25" s="26" t="s">
        <v>71</v>
      </c>
      <c r="AN25" s="15" t="s">
        <v>72</v>
      </c>
      <c r="AO25" s="15" t="s">
        <v>73</v>
      </c>
      <c r="AP25" s="32">
        <v>43777</v>
      </c>
      <c r="AQ25" s="15" t="s">
        <v>93</v>
      </c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</row>
    <row r="26" spans="1:244" s="25" customFormat="1" ht="63.75" x14ac:dyDescent="0.25">
      <c r="A26" s="26">
        <v>12</v>
      </c>
      <c r="B26" s="15" t="s">
        <v>125</v>
      </c>
      <c r="C26" s="15" t="s">
        <v>85</v>
      </c>
      <c r="D26" s="15" t="s">
        <v>54</v>
      </c>
      <c r="E26" s="15" t="s">
        <v>86</v>
      </c>
      <c r="F26" s="15"/>
      <c r="G26" s="15" t="s">
        <v>87</v>
      </c>
      <c r="H26" s="15" t="s">
        <v>88</v>
      </c>
      <c r="I26" s="15" t="s">
        <v>89</v>
      </c>
      <c r="J26" s="15">
        <v>1</v>
      </c>
      <c r="K26" s="15"/>
      <c r="L26" s="15" t="s">
        <v>104</v>
      </c>
      <c r="M26" s="27" t="s">
        <v>126</v>
      </c>
      <c r="N26" s="15"/>
      <c r="O26" s="15" t="s">
        <v>127</v>
      </c>
      <c r="P26" s="16" t="s">
        <v>63</v>
      </c>
      <c r="Q26" s="15" t="s">
        <v>110</v>
      </c>
      <c r="R26" s="28">
        <v>152</v>
      </c>
      <c r="S26" s="15" t="s">
        <v>111</v>
      </c>
      <c r="T26" s="15"/>
      <c r="U26" s="15" t="s">
        <v>128</v>
      </c>
      <c r="V26" s="15" t="s">
        <v>67</v>
      </c>
      <c r="W26" s="15"/>
      <c r="X26" s="15"/>
      <c r="Y26" s="15"/>
      <c r="Z26" s="15"/>
      <c r="AA26" s="15"/>
      <c r="AB26" s="15"/>
      <c r="AC26" s="15"/>
      <c r="AD26" s="15" t="s">
        <v>68</v>
      </c>
      <c r="AE26" s="28">
        <v>1106952029315</v>
      </c>
      <c r="AF26" s="28">
        <v>6950125150</v>
      </c>
      <c r="AG26" s="26" t="s">
        <v>69</v>
      </c>
      <c r="AH26" s="15" t="s">
        <v>92</v>
      </c>
      <c r="AI26" s="28">
        <v>311690610900013</v>
      </c>
      <c r="AJ26" s="28">
        <v>690604265356</v>
      </c>
      <c r="AK26" s="32">
        <v>45056</v>
      </c>
      <c r="AL26" s="32">
        <v>50534</v>
      </c>
      <c r="AM26" s="26" t="s">
        <v>71</v>
      </c>
      <c r="AN26" s="15" t="s">
        <v>72</v>
      </c>
      <c r="AO26" s="15" t="s">
        <v>73</v>
      </c>
      <c r="AP26" s="32">
        <v>43777</v>
      </c>
      <c r="AQ26" s="15" t="s">
        <v>93</v>
      </c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</row>
    <row r="27" spans="1:244" s="25" customFormat="1" ht="89.25" x14ac:dyDescent="0.25">
      <c r="A27" s="26">
        <v>13</v>
      </c>
      <c r="B27" s="15" t="s">
        <v>129</v>
      </c>
      <c r="C27" s="15" t="s">
        <v>85</v>
      </c>
      <c r="D27" s="15" t="s">
        <v>54</v>
      </c>
      <c r="E27" s="15" t="s">
        <v>86</v>
      </c>
      <c r="F27" s="15"/>
      <c r="G27" s="15" t="s">
        <v>87</v>
      </c>
      <c r="H27" s="15" t="s">
        <v>88</v>
      </c>
      <c r="I27" s="15" t="s">
        <v>89</v>
      </c>
      <c r="J27" s="15">
        <v>1</v>
      </c>
      <c r="K27" s="15"/>
      <c r="L27" s="15" t="s">
        <v>104</v>
      </c>
      <c r="M27" s="27" t="s">
        <v>130</v>
      </c>
      <c r="N27" s="15"/>
      <c r="O27" s="15" t="s">
        <v>131</v>
      </c>
      <c r="P27" s="16" t="s">
        <v>63</v>
      </c>
      <c r="Q27" s="15" t="s">
        <v>110</v>
      </c>
      <c r="R27" s="28">
        <v>188</v>
      </c>
      <c r="S27" s="15" t="s">
        <v>111</v>
      </c>
      <c r="T27" s="15"/>
      <c r="U27" s="15" t="s">
        <v>132</v>
      </c>
      <c r="V27" s="15" t="s">
        <v>67</v>
      </c>
      <c r="W27" s="15"/>
      <c r="X27" s="15"/>
      <c r="Y27" s="15"/>
      <c r="Z27" s="15"/>
      <c r="AA27" s="15"/>
      <c r="AB27" s="15"/>
      <c r="AC27" s="15"/>
      <c r="AD27" s="15" t="s">
        <v>68</v>
      </c>
      <c r="AE27" s="28">
        <v>1106952029315</v>
      </c>
      <c r="AF27" s="28">
        <v>6950125150</v>
      </c>
      <c r="AG27" s="26" t="s">
        <v>69</v>
      </c>
      <c r="AH27" s="15" t="s">
        <v>92</v>
      </c>
      <c r="AI27" s="28">
        <v>311690610900013</v>
      </c>
      <c r="AJ27" s="28">
        <v>690604265356</v>
      </c>
      <c r="AK27" s="32">
        <v>45056</v>
      </c>
      <c r="AL27" s="32">
        <v>50534</v>
      </c>
      <c r="AM27" s="26" t="s">
        <v>71</v>
      </c>
      <c r="AN27" s="15" t="s">
        <v>72</v>
      </c>
      <c r="AO27" s="15" t="s">
        <v>73</v>
      </c>
      <c r="AP27" s="32">
        <v>43777</v>
      </c>
      <c r="AQ27" s="15" t="s">
        <v>93</v>
      </c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</row>
    <row r="28" spans="1:244" s="33" customFormat="1" ht="53.85" customHeight="1" x14ac:dyDescent="0.25">
      <c r="A28" s="26">
        <v>14</v>
      </c>
      <c r="B28" s="26" t="s">
        <v>133</v>
      </c>
      <c r="C28" s="26" t="s">
        <v>134</v>
      </c>
      <c r="D28" s="15" t="s">
        <v>54</v>
      </c>
      <c r="E28" s="26"/>
      <c r="F28" s="26"/>
      <c r="G28" s="26" t="s">
        <v>135</v>
      </c>
      <c r="H28" s="26" t="s">
        <v>58</v>
      </c>
      <c r="I28" s="26" t="s">
        <v>136</v>
      </c>
      <c r="J28" s="26" t="s">
        <v>137</v>
      </c>
      <c r="K28" s="26"/>
      <c r="L28" s="26" t="s">
        <v>60</v>
      </c>
      <c r="M28" s="34" t="s">
        <v>138</v>
      </c>
      <c r="N28" s="26"/>
      <c r="O28" s="26" t="s">
        <v>139</v>
      </c>
      <c r="P28" s="16" t="s">
        <v>63</v>
      </c>
      <c r="Q28" s="26" t="s">
        <v>64</v>
      </c>
      <c r="R28" s="26">
        <v>352.4</v>
      </c>
      <c r="S28" s="26" t="s">
        <v>65</v>
      </c>
      <c r="T28" s="26"/>
      <c r="U28" s="26" t="s">
        <v>66</v>
      </c>
      <c r="V28" s="15" t="s">
        <v>67</v>
      </c>
      <c r="W28" s="26"/>
      <c r="X28" s="26"/>
      <c r="Y28" s="26"/>
      <c r="Z28" s="26"/>
      <c r="AA28" s="26"/>
      <c r="AB28" s="26"/>
      <c r="AC28" s="26"/>
      <c r="AD28" s="15" t="s">
        <v>68</v>
      </c>
      <c r="AE28" s="28">
        <v>1106952029315</v>
      </c>
      <c r="AF28" s="28">
        <v>6950125150</v>
      </c>
      <c r="AG28" s="26" t="s">
        <v>69</v>
      </c>
      <c r="AH28" s="26"/>
      <c r="AI28" s="26"/>
      <c r="AJ28" s="30"/>
      <c r="AK28" s="26"/>
      <c r="AL28" s="26"/>
      <c r="AM28" s="26" t="s">
        <v>71</v>
      </c>
      <c r="AN28" s="15" t="s">
        <v>72</v>
      </c>
      <c r="AO28" s="15" t="s">
        <v>73</v>
      </c>
      <c r="AP28" s="31">
        <v>45590</v>
      </c>
      <c r="AQ28" s="26" t="s">
        <v>140</v>
      </c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</row>
    <row r="29" spans="1:244" s="36" customFormat="1" ht="131.85" customHeight="1" x14ac:dyDescent="0.25">
      <c r="A29" s="26">
        <v>15</v>
      </c>
      <c r="B29" s="26" t="s">
        <v>141</v>
      </c>
      <c r="C29" s="26" t="s">
        <v>142</v>
      </c>
      <c r="D29" s="15" t="s">
        <v>54</v>
      </c>
      <c r="E29" s="26" t="s">
        <v>143</v>
      </c>
      <c r="F29" s="26" t="s">
        <v>144</v>
      </c>
      <c r="G29" s="26" t="s">
        <v>144</v>
      </c>
      <c r="H29" s="26" t="s">
        <v>58</v>
      </c>
      <c r="I29" s="26" t="s">
        <v>145</v>
      </c>
      <c r="J29" s="26" t="s">
        <v>146</v>
      </c>
      <c r="K29" s="26"/>
      <c r="L29" s="26" t="s">
        <v>60</v>
      </c>
      <c r="M29" s="34" t="s">
        <v>147</v>
      </c>
      <c r="N29" s="26"/>
      <c r="O29" s="26" t="s">
        <v>148</v>
      </c>
      <c r="P29" s="16" t="s">
        <v>63</v>
      </c>
      <c r="Q29" s="26" t="s">
        <v>64</v>
      </c>
      <c r="R29" s="26">
        <v>304.5</v>
      </c>
      <c r="S29" s="26" t="s">
        <v>65</v>
      </c>
      <c r="T29" s="26"/>
      <c r="U29" s="26" t="s">
        <v>66</v>
      </c>
      <c r="V29" s="15" t="s">
        <v>67</v>
      </c>
      <c r="W29" s="26"/>
      <c r="X29" s="26"/>
      <c r="Y29" s="26"/>
      <c r="Z29" s="26"/>
      <c r="AA29" s="26"/>
      <c r="AB29" s="26"/>
      <c r="AC29" s="26"/>
      <c r="AD29" s="15" t="s">
        <v>68</v>
      </c>
      <c r="AE29" s="28">
        <v>1106952029315</v>
      </c>
      <c r="AF29" s="28">
        <v>6950125150</v>
      </c>
      <c r="AG29" s="26" t="s">
        <v>69</v>
      </c>
      <c r="AH29" s="26"/>
      <c r="AI29" s="26"/>
      <c r="AJ29" s="30"/>
      <c r="AK29" s="26"/>
      <c r="AL29" s="26"/>
      <c r="AM29" s="26" t="s">
        <v>71</v>
      </c>
      <c r="AN29" s="15" t="s">
        <v>72</v>
      </c>
      <c r="AO29" s="15" t="s">
        <v>73</v>
      </c>
      <c r="AP29" s="31">
        <v>45590</v>
      </c>
      <c r="AQ29" s="26" t="s">
        <v>140</v>
      </c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</row>
    <row r="30" spans="1:244" x14ac:dyDescent="0.25">
      <c r="A30" s="280" t="s">
        <v>149</v>
      </c>
      <c r="B30" s="281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2"/>
      <c r="AK30" s="281"/>
      <c r="AL30" s="281"/>
      <c r="AM30" s="281"/>
      <c r="AN30" s="281"/>
      <c r="AO30" s="281"/>
      <c r="AP30" s="281"/>
      <c r="AQ30" s="283"/>
    </row>
    <row r="31" spans="1:244" s="25" customFormat="1" ht="102" x14ac:dyDescent="0.25">
      <c r="A31" s="26">
        <v>1</v>
      </c>
      <c r="B31" s="15" t="s">
        <v>150</v>
      </c>
      <c r="C31" s="38" t="s">
        <v>151</v>
      </c>
      <c r="D31" s="15" t="s">
        <v>149</v>
      </c>
      <c r="E31" s="15"/>
      <c r="F31" s="15"/>
      <c r="G31" s="15" t="s">
        <v>152</v>
      </c>
      <c r="H31" s="15" t="s">
        <v>153</v>
      </c>
      <c r="I31" s="15" t="s">
        <v>154</v>
      </c>
      <c r="J31" s="15">
        <v>6</v>
      </c>
      <c r="K31" s="15"/>
      <c r="L31" s="26" t="s">
        <v>60</v>
      </c>
      <c r="M31" s="15" t="s">
        <v>155</v>
      </c>
      <c r="N31" s="15"/>
      <c r="O31" s="15" t="s">
        <v>156</v>
      </c>
      <c r="P31" s="15" t="s">
        <v>63</v>
      </c>
      <c r="Q31" s="15" t="s">
        <v>64</v>
      </c>
      <c r="R31" s="15">
        <v>266.2</v>
      </c>
      <c r="S31" s="15" t="s">
        <v>65</v>
      </c>
      <c r="T31" s="26"/>
      <c r="U31" s="26" t="s">
        <v>66</v>
      </c>
      <c r="V31" s="15" t="s">
        <v>67</v>
      </c>
      <c r="W31" s="15"/>
      <c r="X31" s="15"/>
      <c r="Y31" s="15"/>
      <c r="Z31" s="15"/>
      <c r="AA31" s="15"/>
      <c r="AB31" s="15"/>
      <c r="AC31" s="15"/>
      <c r="AD31" s="15" t="s">
        <v>157</v>
      </c>
      <c r="AE31" s="28">
        <v>1093123008241</v>
      </c>
      <c r="AF31" s="28">
        <v>3123198660</v>
      </c>
      <c r="AG31" s="15" t="s">
        <v>69</v>
      </c>
      <c r="AH31" s="15" t="s">
        <v>158</v>
      </c>
      <c r="AI31" s="28">
        <v>312463230600095</v>
      </c>
      <c r="AJ31" s="30">
        <v>46501650506</v>
      </c>
      <c r="AK31" s="31">
        <v>43539</v>
      </c>
      <c r="AL31" s="31">
        <v>45396</v>
      </c>
      <c r="AM31" s="26" t="s">
        <v>71</v>
      </c>
      <c r="AN31" s="15" t="s">
        <v>72</v>
      </c>
      <c r="AO31" s="15" t="s">
        <v>73</v>
      </c>
      <c r="AP31" s="32">
        <v>42320</v>
      </c>
      <c r="AQ31" s="15" t="s">
        <v>159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</row>
    <row r="32" spans="1:244" s="25" customFormat="1" ht="102" x14ac:dyDescent="0.25">
      <c r="A32" s="26">
        <v>2</v>
      </c>
      <c r="B32" s="15" t="s">
        <v>160</v>
      </c>
      <c r="C32" s="15" t="s">
        <v>161</v>
      </c>
      <c r="D32" s="15" t="s">
        <v>149</v>
      </c>
      <c r="E32" s="15"/>
      <c r="F32" s="15"/>
      <c r="G32" s="15" t="s">
        <v>152</v>
      </c>
      <c r="H32" s="15" t="s">
        <v>58</v>
      </c>
      <c r="I32" s="15" t="s">
        <v>162</v>
      </c>
      <c r="J32" s="15" t="s">
        <v>163</v>
      </c>
      <c r="K32" s="15"/>
      <c r="L32" s="15" t="s">
        <v>164</v>
      </c>
      <c r="M32" s="15" t="s">
        <v>165</v>
      </c>
      <c r="N32" s="15" t="s">
        <v>166</v>
      </c>
      <c r="O32" s="15" t="s">
        <v>167</v>
      </c>
      <c r="P32" s="15" t="s">
        <v>63</v>
      </c>
      <c r="Q32" s="15" t="s">
        <v>64</v>
      </c>
      <c r="R32" s="15">
        <v>370.5</v>
      </c>
      <c r="S32" s="15" t="s">
        <v>65</v>
      </c>
      <c r="T32" s="26"/>
      <c r="U32" s="26" t="s">
        <v>66</v>
      </c>
      <c r="V32" s="15" t="s">
        <v>67</v>
      </c>
      <c r="W32" s="15"/>
      <c r="X32" s="15"/>
      <c r="Y32" s="15"/>
      <c r="Z32" s="15"/>
      <c r="AA32" s="15"/>
      <c r="AB32" s="15"/>
      <c r="AC32" s="15"/>
      <c r="AD32" s="15" t="s">
        <v>157</v>
      </c>
      <c r="AE32" s="28">
        <v>1093123008241</v>
      </c>
      <c r="AF32" s="28">
        <v>3123198660</v>
      </c>
      <c r="AG32" s="15" t="s">
        <v>69</v>
      </c>
      <c r="AH32" s="15" t="s">
        <v>168</v>
      </c>
      <c r="AI32" s="39" t="s">
        <v>169</v>
      </c>
      <c r="AJ32" s="40">
        <v>4632040132</v>
      </c>
      <c r="AK32" s="31">
        <v>45526</v>
      </c>
      <c r="AL32" s="31">
        <v>47351</v>
      </c>
      <c r="AM32" s="26" t="s">
        <v>71</v>
      </c>
      <c r="AN32" s="15" t="s">
        <v>72</v>
      </c>
      <c r="AO32" s="15" t="s">
        <v>73</v>
      </c>
      <c r="AP32" s="32">
        <v>42668</v>
      </c>
      <c r="AQ32" s="15" t="s">
        <v>74</v>
      </c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</row>
    <row r="33" spans="1:244" s="25" customFormat="1" ht="102" x14ac:dyDescent="0.25">
      <c r="A33" s="26">
        <v>3</v>
      </c>
      <c r="B33" s="15" t="s">
        <v>170</v>
      </c>
      <c r="C33" s="15" t="s">
        <v>171</v>
      </c>
      <c r="D33" s="15" t="s">
        <v>149</v>
      </c>
      <c r="E33" s="15"/>
      <c r="F33" s="15"/>
      <c r="G33" s="15" t="s">
        <v>152</v>
      </c>
      <c r="H33" s="15" t="s">
        <v>58</v>
      </c>
      <c r="I33" s="15" t="s">
        <v>172</v>
      </c>
      <c r="J33" s="15" t="s">
        <v>173</v>
      </c>
      <c r="K33" s="15"/>
      <c r="L33" s="26" t="s">
        <v>60</v>
      </c>
      <c r="M33" s="15" t="s">
        <v>147</v>
      </c>
      <c r="N33" s="15"/>
      <c r="O33" s="15" t="s">
        <v>174</v>
      </c>
      <c r="P33" s="15" t="s">
        <v>63</v>
      </c>
      <c r="Q33" s="15" t="s">
        <v>64</v>
      </c>
      <c r="R33" s="15">
        <v>262.5</v>
      </c>
      <c r="S33" s="15" t="s">
        <v>65</v>
      </c>
      <c r="T33" s="15"/>
      <c r="U33" s="26" t="s">
        <v>66</v>
      </c>
      <c r="V33" s="15" t="s">
        <v>67</v>
      </c>
      <c r="W33" s="26"/>
      <c r="X33" s="26"/>
      <c r="Y33" s="26"/>
      <c r="Z33" s="26"/>
      <c r="AA33" s="26"/>
      <c r="AB33" s="26"/>
      <c r="AC33" s="26"/>
      <c r="AD33" s="15" t="s">
        <v>157</v>
      </c>
      <c r="AE33" s="28">
        <v>1093123008241</v>
      </c>
      <c r="AF33" s="28">
        <v>3123198660</v>
      </c>
      <c r="AG33" s="15" t="s">
        <v>69</v>
      </c>
      <c r="AH33" s="41" t="s">
        <v>175</v>
      </c>
      <c r="AI33" s="42">
        <v>305463204200061</v>
      </c>
      <c r="AJ33" s="39" t="s">
        <v>176</v>
      </c>
      <c r="AK33" s="32">
        <v>44386</v>
      </c>
      <c r="AL33" s="32">
        <v>46211</v>
      </c>
      <c r="AM33" s="26" t="s">
        <v>71</v>
      </c>
      <c r="AN33" s="15" t="s">
        <v>72</v>
      </c>
      <c r="AO33" s="15" t="s">
        <v>73</v>
      </c>
      <c r="AP33" s="32">
        <v>43777</v>
      </c>
      <c r="AQ33" s="15" t="s">
        <v>93</v>
      </c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</row>
    <row r="34" spans="1:244" s="25" customFormat="1" ht="102" x14ac:dyDescent="0.25">
      <c r="A34" s="26">
        <v>4</v>
      </c>
      <c r="B34" s="15" t="s">
        <v>177</v>
      </c>
      <c r="C34" s="15" t="s">
        <v>161</v>
      </c>
      <c r="D34" s="15" t="s">
        <v>149</v>
      </c>
      <c r="E34" s="15"/>
      <c r="F34" s="15"/>
      <c r="G34" s="15" t="s">
        <v>152</v>
      </c>
      <c r="H34" s="15" t="s">
        <v>58</v>
      </c>
      <c r="I34" s="15" t="s">
        <v>162</v>
      </c>
      <c r="J34" s="15" t="s">
        <v>163</v>
      </c>
      <c r="K34" s="26"/>
      <c r="L34" s="15" t="s">
        <v>164</v>
      </c>
      <c r="M34" s="15" t="s">
        <v>178</v>
      </c>
      <c r="N34" s="15" t="s">
        <v>179</v>
      </c>
      <c r="O34" s="15" t="s">
        <v>180</v>
      </c>
      <c r="P34" s="15" t="s">
        <v>63</v>
      </c>
      <c r="Q34" s="15" t="s">
        <v>64</v>
      </c>
      <c r="R34" s="15">
        <v>781.8</v>
      </c>
      <c r="S34" s="15" t="s">
        <v>65</v>
      </c>
      <c r="T34" s="26"/>
      <c r="U34" s="26" t="s">
        <v>66</v>
      </c>
      <c r="V34" s="15" t="s">
        <v>67</v>
      </c>
      <c r="W34" s="26"/>
      <c r="X34" s="26"/>
      <c r="Y34" s="26"/>
      <c r="Z34" s="26"/>
      <c r="AA34" s="26"/>
      <c r="AB34" s="26"/>
      <c r="AC34" s="26"/>
      <c r="AD34" s="15" t="s">
        <v>157</v>
      </c>
      <c r="AE34" s="28">
        <v>1093123008241</v>
      </c>
      <c r="AF34" s="28">
        <v>3123198660</v>
      </c>
      <c r="AG34" s="15" t="s">
        <v>69</v>
      </c>
      <c r="AH34" s="26" t="s">
        <v>168</v>
      </c>
      <c r="AI34" s="43" t="s">
        <v>169</v>
      </c>
      <c r="AJ34" s="40">
        <v>4632040132</v>
      </c>
      <c r="AK34" s="31">
        <v>44740</v>
      </c>
      <c r="AL34" s="31">
        <v>46565</v>
      </c>
      <c r="AM34" s="26" t="s">
        <v>71</v>
      </c>
      <c r="AN34" s="15" t="s">
        <v>72</v>
      </c>
      <c r="AO34" s="15" t="s">
        <v>73</v>
      </c>
      <c r="AP34" s="31">
        <v>44134</v>
      </c>
      <c r="AQ34" s="26" t="s">
        <v>181</v>
      </c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</row>
    <row r="35" spans="1:244" s="25" customFormat="1" ht="102" x14ac:dyDescent="0.25">
      <c r="A35" s="26">
        <v>5</v>
      </c>
      <c r="B35" s="15" t="s">
        <v>182</v>
      </c>
      <c r="C35" s="15" t="s">
        <v>161</v>
      </c>
      <c r="D35" s="15" t="s">
        <v>149</v>
      </c>
      <c r="E35" s="15"/>
      <c r="F35" s="15"/>
      <c r="G35" s="15" t="s">
        <v>152</v>
      </c>
      <c r="H35" s="15" t="s">
        <v>58</v>
      </c>
      <c r="I35" s="15" t="s">
        <v>162</v>
      </c>
      <c r="J35" s="15" t="s">
        <v>163</v>
      </c>
      <c r="K35" s="26"/>
      <c r="L35" s="15" t="s">
        <v>164</v>
      </c>
      <c r="M35" s="15" t="s">
        <v>178</v>
      </c>
      <c r="N35" s="15" t="s">
        <v>183</v>
      </c>
      <c r="O35" s="15" t="s">
        <v>184</v>
      </c>
      <c r="P35" s="15" t="s">
        <v>63</v>
      </c>
      <c r="Q35" s="15" t="s">
        <v>64</v>
      </c>
      <c r="R35" s="15">
        <v>780.6</v>
      </c>
      <c r="S35" s="15" t="s">
        <v>65</v>
      </c>
      <c r="T35" s="26"/>
      <c r="U35" s="26" t="s">
        <v>66</v>
      </c>
      <c r="V35" s="15" t="s">
        <v>67</v>
      </c>
      <c r="W35" s="26"/>
      <c r="X35" s="26"/>
      <c r="Y35" s="26"/>
      <c r="Z35" s="26"/>
      <c r="AA35" s="26"/>
      <c r="AB35" s="26"/>
      <c r="AC35" s="26"/>
      <c r="AD35" s="15" t="s">
        <v>157</v>
      </c>
      <c r="AE35" s="28">
        <v>1093123008241</v>
      </c>
      <c r="AF35" s="28">
        <v>3123198660</v>
      </c>
      <c r="AG35" s="15" t="s">
        <v>69</v>
      </c>
      <c r="AH35" s="26" t="s">
        <v>168</v>
      </c>
      <c r="AI35" s="43" t="s">
        <v>169</v>
      </c>
      <c r="AJ35" s="40">
        <v>4632040132</v>
      </c>
      <c r="AK35" s="31">
        <v>44740</v>
      </c>
      <c r="AL35" s="31">
        <v>46565</v>
      </c>
      <c r="AM35" s="26" t="s">
        <v>71</v>
      </c>
      <c r="AN35" s="15" t="s">
        <v>72</v>
      </c>
      <c r="AO35" s="15" t="s">
        <v>73</v>
      </c>
      <c r="AP35" s="31">
        <v>44134</v>
      </c>
      <c r="AQ35" s="26" t="s">
        <v>181</v>
      </c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</row>
    <row r="36" spans="1:244" s="25" customFormat="1" ht="102" x14ac:dyDescent="0.25">
      <c r="A36" s="26">
        <v>6</v>
      </c>
      <c r="B36" s="15" t="s">
        <v>185</v>
      </c>
      <c r="C36" s="15" t="s">
        <v>161</v>
      </c>
      <c r="D36" s="15" t="s">
        <v>149</v>
      </c>
      <c r="E36" s="15"/>
      <c r="F36" s="15"/>
      <c r="G36" s="15" t="s">
        <v>152</v>
      </c>
      <c r="H36" s="15" t="s">
        <v>58</v>
      </c>
      <c r="I36" s="15" t="s">
        <v>162</v>
      </c>
      <c r="J36" s="15" t="s">
        <v>163</v>
      </c>
      <c r="K36" s="26"/>
      <c r="L36" s="15" t="s">
        <v>164</v>
      </c>
      <c r="M36" s="15" t="s">
        <v>178</v>
      </c>
      <c r="N36" s="15" t="s">
        <v>186</v>
      </c>
      <c r="O36" s="15" t="s">
        <v>187</v>
      </c>
      <c r="P36" s="15" t="s">
        <v>63</v>
      </c>
      <c r="Q36" s="15" t="s">
        <v>64</v>
      </c>
      <c r="R36" s="15">
        <v>784.5</v>
      </c>
      <c r="S36" s="15" t="s">
        <v>65</v>
      </c>
      <c r="T36" s="26"/>
      <c r="U36" s="26" t="s">
        <v>66</v>
      </c>
      <c r="V36" s="15" t="s">
        <v>67</v>
      </c>
      <c r="W36" s="26"/>
      <c r="X36" s="26"/>
      <c r="Y36" s="26"/>
      <c r="Z36" s="26"/>
      <c r="AA36" s="26"/>
      <c r="AB36" s="26"/>
      <c r="AC36" s="26"/>
      <c r="AD36" s="15" t="s">
        <v>157</v>
      </c>
      <c r="AE36" s="28">
        <v>1093123008241</v>
      </c>
      <c r="AF36" s="28">
        <v>3123198660</v>
      </c>
      <c r="AG36" s="15" t="s">
        <v>69</v>
      </c>
      <c r="AH36" s="26" t="s">
        <v>168</v>
      </c>
      <c r="AI36" s="43" t="s">
        <v>169</v>
      </c>
      <c r="AJ36" s="40">
        <v>4632040132</v>
      </c>
      <c r="AK36" s="31">
        <v>44797</v>
      </c>
      <c r="AL36" s="31">
        <v>46565</v>
      </c>
      <c r="AM36" s="26" t="s">
        <v>71</v>
      </c>
      <c r="AN36" s="15" t="s">
        <v>72</v>
      </c>
      <c r="AO36" s="15" t="s">
        <v>73</v>
      </c>
      <c r="AP36" s="31">
        <v>44134</v>
      </c>
      <c r="AQ36" s="26" t="s">
        <v>181</v>
      </c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</row>
    <row r="37" spans="1:244" s="1" customFormat="1" x14ac:dyDescent="0.25">
      <c r="A37" s="280" t="s">
        <v>188</v>
      </c>
      <c r="B37" s="281"/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2"/>
      <c r="AK37" s="281"/>
      <c r="AL37" s="281"/>
      <c r="AM37" s="281"/>
      <c r="AN37" s="281"/>
      <c r="AO37" s="281"/>
      <c r="AP37" s="281"/>
      <c r="AQ37" s="283"/>
    </row>
    <row r="38" spans="1:244" s="25" customFormat="1" ht="102" x14ac:dyDescent="0.25">
      <c r="A38" s="15">
        <v>1</v>
      </c>
      <c r="B38" s="15" t="s">
        <v>189</v>
      </c>
      <c r="C38" s="38" t="s">
        <v>190</v>
      </c>
      <c r="D38" s="15" t="s">
        <v>188</v>
      </c>
      <c r="E38" s="15" t="s">
        <v>191</v>
      </c>
      <c r="F38" s="15"/>
      <c r="G38" s="15" t="s">
        <v>192</v>
      </c>
      <c r="H38" s="15" t="s">
        <v>58</v>
      </c>
      <c r="I38" s="15" t="s">
        <v>193</v>
      </c>
      <c r="J38" s="15">
        <v>1</v>
      </c>
      <c r="K38" s="15"/>
      <c r="L38" s="15" t="s">
        <v>104</v>
      </c>
      <c r="M38" s="15" t="s">
        <v>194</v>
      </c>
      <c r="N38" s="15"/>
      <c r="O38" s="15" t="s">
        <v>195</v>
      </c>
      <c r="P38" s="15" t="s">
        <v>63</v>
      </c>
      <c r="Q38" s="15" t="s">
        <v>110</v>
      </c>
      <c r="R38" s="15">
        <v>422</v>
      </c>
      <c r="S38" s="15" t="s">
        <v>111</v>
      </c>
      <c r="T38" s="26"/>
      <c r="U38" s="26" t="s">
        <v>66</v>
      </c>
      <c r="V38" s="15" t="s">
        <v>67</v>
      </c>
      <c r="W38" s="15"/>
      <c r="X38" s="15"/>
      <c r="Y38" s="15"/>
      <c r="Z38" s="15"/>
      <c r="AA38" s="15"/>
      <c r="AB38" s="15"/>
      <c r="AC38" s="15"/>
      <c r="AD38" s="15" t="s">
        <v>157</v>
      </c>
      <c r="AE38" s="28">
        <v>1093123008241</v>
      </c>
      <c r="AF38" s="28">
        <v>3123198660</v>
      </c>
      <c r="AG38" s="15" t="s">
        <v>69</v>
      </c>
      <c r="AH38" s="15"/>
      <c r="AI38" s="28"/>
      <c r="AJ38" s="30"/>
      <c r="AK38" s="31"/>
      <c r="AL38" s="31"/>
      <c r="AM38" s="26" t="s">
        <v>71</v>
      </c>
      <c r="AN38" s="15" t="s">
        <v>72</v>
      </c>
      <c r="AO38" s="15" t="s">
        <v>73</v>
      </c>
      <c r="AP38" s="32">
        <v>43039</v>
      </c>
      <c r="AQ38" s="15" t="s">
        <v>83</v>
      </c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</row>
    <row r="39" spans="1:244" s="25" customFormat="1" ht="165.75" x14ac:dyDescent="0.25">
      <c r="A39" s="26">
        <v>2</v>
      </c>
      <c r="B39" s="15" t="s">
        <v>196</v>
      </c>
      <c r="C39" s="38" t="s">
        <v>197</v>
      </c>
      <c r="D39" s="15" t="s">
        <v>188</v>
      </c>
      <c r="E39" s="15"/>
      <c r="F39" s="15"/>
      <c r="G39" s="15" t="s">
        <v>198</v>
      </c>
      <c r="H39" s="15" t="s">
        <v>58</v>
      </c>
      <c r="I39" s="15" t="s">
        <v>199</v>
      </c>
      <c r="J39" s="15">
        <v>183</v>
      </c>
      <c r="K39" s="15"/>
      <c r="L39" s="15" t="s">
        <v>104</v>
      </c>
      <c r="M39" s="15" t="s">
        <v>200</v>
      </c>
      <c r="N39" s="15"/>
      <c r="O39" s="15" t="s">
        <v>201</v>
      </c>
      <c r="P39" s="15" t="s">
        <v>63</v>
      </c>
      <c r="Q39" s="15" t="s">
        <v>110</v>
      </c>
      <c r="R39" s="15">
        <v>413</v>
      </c>
      <c r="S39" s="15" t="s">
        <v>111</v>
      </c>
      <c r="T39" s="26"/>
      <c r="U39" s="26" t="s">
        <v>66</v>
      </c>
      <c r="V39" s="15" t="s">
        <v>67</v>
      </c>
      <c r="W39" s="15"/>
      <c r="X39" s="15"/>
      <c r="Y39" s="15"/>
      <c r="Z39" s="15"/>
      <c r="AA39" s="15"/>
      <c r="AB39" s="15"/>
      <c r="AC39" s="15"/>
      <c r="AD39" s="15" t="s">
        <v>157</v>
      </c>
      <c r="AE39" s="28">
        <v>1093123008241</v>
      </c>
      <c r="AF39" s="28">
        <v>3123198660</v>
      </c>
      <c r="AG39" s="15" t="s">
        <v>69</v>
      </c>
      <c r="AH39" s="15" t="s">
        <v>202</v>
      </c>
      <c r="AI39" s="28">
        <v>1113123016731</v>
      </c>
      <c r="AJ39" s="30">
        <v>3123289476</v>
      </c>
      <c r="AK39" s="31">
        <v>44228</v>
      </c>
      <c r="AL39" s="31">
        <v>46053</v>
      </c>
      <c r="AM39" s="26" t="s">
        <v>71</v>
      </c>
      <c r="AN39" s="15" t="s">
        <v>72</v>
      </c>
      <c r="AO39" s="15" t="s">
        <v>73</v>
      </c>
      <c r="AP39" s="32">
        <v>43039</v>
      </c>
      <c r="AQ39" s="15" t="s">
        <v>83</v>
      </c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</row>
    <row r="40" spans="1:244" s="25" customFormat="1" ht="102" x14ac:dyDescent="0.25">
      <c r="A40" s="26">
        <v>3</v>
      </c>
      <c r="B40" s="15" t="s">
        <v>203</v>
      </c>
      <c r="C40" s="38" t="s">
        <v>204</v>
      </c>
      <c r="D40" s="15" t="s">
        <v>188</v>
      </c>
      <c r="E40" s="15" t="s">
        <v>205</v>
      </c>
      <c r="F40" s="15" t="s">
        <v>206</v>
      </c>
      <c r="G40" s="15" t="s">
        <v>207</v>
      </c>
      <c r="H40" s="15"/>
      <c r="I40" s="15"/>
      <c r="J40" s="15"/>
      <c r="K40" s="15"/>
      <c r="L40" s="15" t="s">
        <v>104</v>
      </c>
      <c r="M40" s="15" t="s">
        <v>208</v>
      </c>
      <c r="N40" s="15"/>
      <c r="O40" s="15" t="s">
        <v>209</v>
      </c>
      <c r="P40" s="15" t="s">
        <v>63</v>
      </c>
      <c r="Q40" s="15" t="s">
        <v>110</v>
      </c>
      <c r="R40" s="15">
        <v>252</v>
      </c>
      <c r="S40" s="15" t="s">
        <v>111</v>
      </c>
      <c r="T40" s="26"/>
      <c r="U40" s="26" t="s">
        <v>66</v>
      </c>
      <c r="V40" s="15" t="s">
        <v>67</v>
      </c>
      <c r="W40" s="15"/>
      <c r="X40" s="15"/>
      <c r="Y40" s="15"/>
      <c r="Z40" s="15"/>
      <c r="AA40" s="15"/>
      <c r="AB40" s="15"/>
      <c r="AC40" s="15"/>
      <c r="AD40" s="15" t="s">
        <v>157</v>
      </c>
      <c r="AE40" s="28">
        <v>1093123008241</v>
      </c>
      <c r="AF40" s="28">
        <v>3123198660</v>
      </c>
      <c r="AG40" s="15" t="s">
        <v>69</v>
      </c>
      <c r="AH40" s="15" t="s">
        <v>210</v>
      </c>
      <c r="AI40" s="28">
        <v>1023100933305</v>
      </c>
      <c r="AJ40" s="30">
        <v>3111000330</v>
      </c>
      <c r="AK40" s="31">
        <v>44193</v>
      </c>
      <c r="AL40" s="31">
        <v>46018</v>
      </c>
      <c r="AM40" s="26" t="s">
        <v>71</v>
      </c>
      <c r="AN40" s="15" t="s">
        <v>72</v>
      </c>
      <c r="AO40" s="15" t="s">
        <v>73</v>
      </c>
      <c r="AP40" s="32">
        <v>43039</v>
      </c>
      <c r="AQ40" s="15" t="s">
        <v>83</v>
      </c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</row>
    <row r="41" spans="1:244" s="25" customFormat="1" ht="102" x14ac:dyDescent="0.25">
      <c r="A41" s="26">
        <v>4</v>
      </c>
      <c r="B41" s="15" t="s">
        <v>211</v>
      </c>
      <c r="C41" s="38" t="s">
        <v>212</v>
      </c>
      <c r="D41" s="15" t="s">
        <v>188</v>
      </c>
      <c r="E41" s="15"/>
      <c r="F41" s="15"/>
      <c r="G41" s="15" t="s">
        <v>213</v>
      </c>
      <c r="H41" s="15" t="s">
        <v>214</v>
      </c>
      <c r="I41" s="15" t="s">
        <v>215</v>
      </c>
      <c r="J41" s="15">
        <v>9</v>
      </c>
      <c r="K41" s="15"/>
      <c r="L41" s="15" t="s">
        <v>104</v>
      </c>
      <c r="M41" s="15" t="s">
        <v>216</v>
      </c>
      <c r="N41" s="15"/>
      <c r="O41" s="15" t="s">
        <v>217</v>
      </c>
      <c r="P41" s="15" t="s">
        <v>63</v>
      </c>
      <c r="Q41" s="15" t="s">
        <v>218</v>
      </c>
      <c r="R41" s="15">
        <v>6346.6</v>
      </c>
      <c r="S41" s="15" t="s">
        <v>65</v>
      </c>
      <c r="T41" s="26"/>
      <c r="U41" s="15" t="s">
        <v>216</v>
      </c>
      <c r="V41" s="15" t="s">
        <v>67</v>
      </c>
      <c r="W41" s="15"/>
      <c r="X41" s="15"/>
      <c r="Y41" s="15"/>
      <c r="Z41" s="15"/>
      <c r="AA41" s="15"/>
      <c r="AB41" s="15"/>
      <c r="AC41" s="15"/>
      <c r="AD41" s="15" t="s">
        <v>157</v>
      </c>
      <c r="AE41" s="28">
        <v>1093123008241</v>
      </c>
      <c r="AF41" s="28">
        <v>3123198660</v>
      </c>
      <c r="AG41" s="15" t="s">
        <v>69</v>
      </c>
      <c r="AH41" s="15" t="s">
        <v>219</v>
      </c>
      <c r="AI41" s="28">
        <v>1033109207152</v>
      </c>
      <c r="AJ41" s="30">
        <v>3128042850</v>
      </c>
      <c r="AK41" s="31">
        <v>45070</v>
      </c>
      <c r="AL41" s="31">
        <v>46810</v>
      </c>
      <c r="AM41" s="26" t="s">
        <v>71</v>
      </c>
      <c r="AN41" s="15" t="s">
        <v>72</v>
      </c>
      <c r="AO41" s="15" t="s">
        <v>73</v>
      </c>
      <c r="AP41" s="32">
        <v>44134</v>
      </c>
      <c r="AQ41" s="15" t="s">
        <v>181</v>
      </c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</row>
    <row r="42" spans="1:244" s="25" customFormat="1" ht="102" x14ac:dyDescent="0.25">
      <c r="A42" s="26">
        <v>5</v>
      </c>
      <c r="B42" s="15" t="s">
        <v>220</v>
      </c>
      <c r="C42" s="38" t="s">
        <v>212</v>
      </c>
      <c r="D42" s="15" t="s">
        <v>188</v>
      </c>
      <c r="E42" s="15"/>
      <c r="F42" s="15"/>
      <c r="G42" s="15" t="s">
        <v>213</v>
      </c>
      <c r="H42" s="15" t="s">
        <v>214</v>
      </c>
      <c r="I42" s="15" t="s">
        <v>215</v>
      </c>
      <c r="J42" s="15">
        <v>9</v>
      </c>
      <c r="K42" s="15"/>
      <c r="L42" s="15" t="s">
        <v>104</v>
      </c>
      <c r="M42" s="15" t="s">
        <v>216</v>
      </c>
      <c r="N42" s="15"/>
      <c r="O42" s="15" t="s">
        <v>221</v>
      </c>
      <c r="P42" s="15" t="s">
        <v>63</v>
      </c>
      <c r="Q42" s="15" t="s">
        <v>218</v>
      </c>
      <c r="R42" s="15">
        <v>937.1</v>
      </c>
      <c r="S42" s="15" t="s">
        <v>65</v>
      </c>
      <c r="T42" s="26"/>
      <c r="U42" s="15" t="s">
        <v>216</v>
      </c>
      <c r="V42" s="15" t="s">
        <v>67</v>
      </c>
      <c r="W42" s="15"/>
      <c r="X42" s="15"/>
      <c r="Y42" s="15"/>
      <c r="Z42" s="15"/>
      <c r="AA42" s="15"/>
      <c r="AB42" s="15"/>
      <c r="AC42" s="15"/>
      <c r="AD42" s="15" t="s">
        <v>157</v>
      </c>
      <c r="AE42" s="28">
        <v>1093123008241</v>
      </c>
      <c r="AF42" s="28">
        <v>3123198660</v>
      </c>
      <c r="AG42" s="15" t="s">
        <v>69</v>
      </c>
      <c r="AH42" s="15" t="s">
        <v>219</v>
      </c>
      <c r="AI42" s="28">
        <v>1033109207152</v>
      </c>
      <c r="AJ42" s="30">
        <v>3128042850</v>
      </c>
      <c r="AK42" s="31">
        <v>45070</v>
      </c>
      <c r="AL42" s="31">
        <v>46810</v>
      </c>
      <c r="AM42" s="26" t="s">
        <v>71</v>
      </c>
      <c r="AN42" s="15" t="s">
        <v>72</v>
      </c>
      <c r="AO42" s="15" t="s">
        <v>73</v>
      </c>
      <c r="AP42" s="32">
        <v>44134</v>
      </c>
      <c r="AQ42" s="15" t="s">
        <v>181</v>
      </c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</row>
    <row r="43" spans="1:244" s="25" customFormat="1" ht="102" x14ac:dyDescent="0.25">
      <c r="A43" s="26">
        <v>6</v>
      </c>
      <c r="B43" s="15" t="s">
        <v>222</v>
      </c>
      <c r="C43" s="38" t="s">
        <v>212</v>
      </c>
      <c r="D43" s="15" t="s">
        <v>188</v>
      </c>
      <c r="E43" s="15"/>
      <c r="F43" s="15"/>
      <c r="G43" s="15" t="s">
        <v>213</v>
      </c>
      <c r="H43" s="15" t="s">
        <v>214</v>
      </c>
      <c r="I43" s="15" t="s">
        <v>215</v>
      </c>
      <c r="J43" s="15">
        <v>9</v>
      </c>
      <c r="K43" s="15"/>
      <c r="L43" s="15" t="s">
        <v>104</v>
      </c>
      <c r="M43" s="15" t="s">
        <v>216</v>
      </c>
      <c r="N43" s="15"/>
      <c r="O43" s="15" t="s">
        <v>223</v>
      </c>
      <c r="P43" s="15" t="s">
        <v>63</v>
      </c>
      <c r="Q43" s="15" t="s">
        <v>218</v>
      </c>
      <c r="R43" s="15">
        <v>6641.3</v>
      </c>
      <c r="S43" s="15" t="s">
        <v>65</v>
      </c>
      <c r="T43" s="26"/>
      <c r="U43" s="15" t="s">
        <v>104</v>
      </c>
      <c r="V43" s="15" t="s">
        <v>67</v>
      </c>
      <c r="W43" s="15"/>
      <c r="X43" s="15"/>
      <c r="Y43" s="15"/>
      <c r="Z43" s="15"/>
      <c r="AA43" s="15"/>
      <c r="AB43" s="15"/>
      <c r="AC43" s="15"/>
      <c r="AD43" s="15" t="s">
        <v>157</v>
      </c>
      <c r="AE43" s="28">
        <v>1093123008241</v>
      </c>
      <c r="AF43" s="28">
        <v>3123198660</v>
      </c>
      <c r="AG43" s="15" t="s">
        <v>69</v>
      </c>
      <c r="AH43" s="15" t="s">
        <v>224</v>
      </c>
      <c r="AI43" s="28">
        <v>316312300085202</v>
      </c>
      <c r="AJ43" s="30">
        <v>312807382155</v>
      </c>
      <c r="AK43" s="31">
        <v>45112</v>
      </c>
      <c r="AL43" s="31">
        <v>46739</v>
      </c>
      <c r="AM43" s="26" t="s">
        <v>71</v>
      </c>
      <c r="AN43" s="15" t="s">
        <v>72</v>
      </c>
      <c r="AO43" s="15" t="s">
        <v>73</v>
      </c>
      <c r="AP43" s="32">
        <v>44134</v>
      </c>
      <c r="AQ43" s="15" t="s">
        <v>181</v>
      </c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</row>
    <row r="44" spans="1:244" s="1" customFormat="1" x14ac:dyDescent="0.25">
      <c r="A44" s="280" t="s">
        <v>225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2"/>
      <c r="AK44" s="281"/>
      <c r="AL44" s="281"/>
      <c r="AM44" s="281"/>
      <c r="AN44" s="281"/>
      <c r="AO44" s="281"/>
      <c r="AP44" s="281"/>
      <c r="AQ44" s="283"/>
    </row>
    <row r="45" spans="1:244" s="25" customFormat="1" ht="89.25" x14ac:dyDescent="0.25">
      <c r="A45" s="26">
        <v>1</v>
      </c>
      <c r="B45" s="15" t="s">
        <v>226</v>
      </c>
      <c r="C45" s="15" t="s">
        <v>227</v>
      </c>
      <c r="D45" s="15" t="s">
        <v>225</v>
      </c>
      <c r="E45" s="15"/>
      <c r="F45" s="15"/>
      <c r="G45" s="15" t="s">
        <v>228</v>
      </c>
      <c r="H45" s="15"/>
      <c r="I45" s="15" t="s">
        <v>229</v>
      </c>
      <c r="J45" s="15"/>
      <c r="K45" s="15"/>
      <c r="L45" s="15" t="s">
        <v>60</v>
      </c>
      <c r="M45" s="15"/>
      <c r="N45" s="15"/>
      <c r="O45" s="15" t="s">
        <v>230</v>
      </c>
      <c r="P45" s="15" t="s">
        <v>63</v>
      </c>
      <c r="Q45" s="15" t="s">
        <v>64</v>
      </c>
      <c r="R45" s="15">
        <v>23.6</v>
      </c>
      <c r="S45" s="15" t="s">
        <v>65</v>
      </c>
      <c r="T45" s="15"/>
      <c r="U45" s="15" t="s">
        <v>147</v>
      </c>
      <c r="V45" s="15" t="s">
        <v>67</v>
      </c>
      <c r="W45" s="15"/>
      <c r="X45" s="15"/>
      <c r="Y45" s="15"/>
      <c r="Z45" s="15"/>
      <c r="AA45" s="15"/>
      <c r="AB45" s="15"/>
      <c r="AC45" s="15"/>
      <c r="AD45" s="15" t="s">
        <v>231</v>
      </c>
      <c r="AE45" s="42">
        <v>1096829003974</v>
      </c>
      <c r="AF45" s="15">
        <v>6829057176</v>
      </c>
      <c r="AG45" s="15" t="s">
        <v>69</v>
      </c>
      <c r="AH45" s="15"/>
      <c r="AI45" s="15"/>
      <c r="AJ45" s="28"/>
      <c r="AK45" s="15"/>
      <c r="AL45" s="15"/>
      <c r="AM45" s="26" t="s">
        <v>71</v>
      </c>
      <c r="AN45" s="15" t="s">
        <v>72</v>
      </c>
      <c r="AO45" s="15" t="s">
        <v>73</v>
      </c>
      <c r="AP45" s="32">
        <v>42668</v>
      </c>
      <c r="AQ45" s="15" t="s">
        <v>74</v>
      </c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</row>
    <row r="46" spans="1:244" s="25" customFormat="1" ht="89.25" x14ac:dyDescent="0.25">
      <c r="A46" s="26">
        <v>2</v>
      </c>
      <c r="B46" s="15" t="s">
        <v>232</v>
      </c>
      <c r="C46" s="15" t="s">
        <v>233</v>
      </c>
      <c r="D46" s="15" t="s">
        <v>225</v>
      </c>
      <c r="E46" s="15"/>
      <c r="F46" s="15"/>
      <c r="G46" s="15" t="s">
        <v>228</v>
      </c>
      <c r="H46" s="15"/>
      <c r="I46" s="15" t="s">
        <v>229</v>
      </c>
      <c r="J46" s="15"/>
      <c r="K46" s="15"/>
      <c r="L46" s="15" t="s">
        <v>60</v>
      </c>
      <c r="M46" s="15" t="s">
        <v>147</v>
      </c>
      <c r="N46" s="15"/>
      <c r="O46" s="15" t="s">
        <v>234</v>
      </c>
      <c r="P46" s="15" t="s">
        <v>63</v>
      </c>
      <c r="Q46" s="15" t="s">
        <v>64</v>
      </c>
      <c r="R46" s="15">
        <v>23.5</v>
      </c>
      <c r="S46" s="15" t="s">
        <v>65</v>
      </c>
      <c r="T46" s="15"/>
      <c r="U46" s="26" t="s">
        <v>66</v>
      </c>
      <c r="V46" s="15" t="s">
        <v>67</v>
      </c>
      <c r="W46" s="15"/>
      <c r="X46" s="15"/>
      <c r="Y46" s="15"/>
      <c r="Z46" s="15"/>
      <c r="AA46" s="15"/>
      <c r="AB46" s="15"/>
      <c r="AC46" s="15"/>
      <c r="AD46" s="15" t="s">
        <v>231</v>
      </c>
      <c r="AE46" s="42">
        <v>1096829003974</v>
      </c>
      <c r="AF46" s="15">
        <v>6829057176</v>
      </c>
      <c r="AG46" s="15" t="s">
        <v>69</v>
      </c>
      <c r="AH46" s="15"/>
      <c r="AI46" s="15"/>
      <c r="AJ46" s="28"/>
      <c r="AK46" s="15"/>
      <c r="AL46" s="15"/>
      <c r="AM46" s="26" t="s">
        <v>71</v>
      </c>
      <c r="AN46" s="15" t="s">
        <v>72</v>
      </c>
      <c r="AO46" s="15" t="s">
        <v>73</v>
      </c>
      <c r="AP46" s="32">
        <v>42668</v>
      </c>
      <c r="AQ46" s="15" t="s">
        <v>74</v>
      </c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</row>
    <row r="47" spans="1:244" s="25" customFormat="1" ht="89.25" x14ac:dyDescent="0.25">
      <c r="A47" s="26">
        <v>3</v>
      </c>
      <c r="B47" s="15" t="s">
        <v>235</v>
      </c>
      <c r="C47" s="15" t="s">
        <v>236</v>
      </c>
      <c r="D47" s="15" t="s">
        <v>225</v>
      </c>
      <c r="E47" s="15"/>
      <c r="F47" s="15"/>
      <c r="G47" s="15" t="s">
        <v>228</v>
      </c>
      <c r="H47" s="15"/>
      <c r="I47" s="15" t="s">
        <v>229</v>
      </c>
      <c r="J47" s="15"/>
      <c r="K47" s="15"/>
      <c r="L47" s="15" t="s">
        <v>60</v>
      </c>
      <c r="M47" s="15" t="s">
        <v>147</v>
      </c>
      <c r="N47" s="15"/>
      <c r="O47" s="15" t="s">
        <v>237</v>
      </c>
      <c r="P47" s="15" t="s">
        <v>63</v>
      </c>
      <c r="Q47" s="15" t="s">
        <v>64</v>
      </c>
      <c r="R47" s="15">
        <v>23.5</v>
      </c>
      <c r="S47" s="15" t="s">
        <v>65</v>
      </c>
      <c r="T47" s="15"/>
      <c r="U47" s="26" t="s">
        <v>66</v>
      </c>
      <c r="V47" s="15" t="s">
        <v>67</v>
      </c>
      <c r="W47" s="15"/>
      <c r="X47" s="15"/>
      <c r="Y47" s="15"/>
      <c r="Z47" s="15"/>
      <c r="AA47" s="15"/>
      <c r="AB47" s="15"/>
      <c r="AC47" s="15"/>
      <c r="AD47" s="15" t="s">
        <v>231</v>
      </c>
      <c r="AE47" s="42">
        <v>1096829003974</v>
      </c>
      <c r="AF47" s="15">
        <v>6829057176</v>
      </c>
      <c r="AG47" s="15" t="s">
        <v>69</v>
      </c>
      <c r="AH47" s="15"/>
      <c r="AI47" s="15"/>
      <c r="AJ47" s="28"/>
      <c r="AK47" s="15"/>
      <c r="AL47" s="15"/>
      <c r="AM47" s="26" t="s">
        <v>71</v>
      </c>
      <c r="AN47" s="15" t="s">
        <v>72</v>
      </c>
      <c r="AO47" s="15" t="s">
        <v>73</v>
      </c>
      <c r="AP47" s="32">
        <v>42668</v>
      </c>
      <c r="AQ47" s="15" t="s">
        <v>74</v>
      </c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</row>
    <row r="48" spans="1:244" s="25" customFormat="1" ht="89.25" x14ac:dyDescent="0.25">
      <c r="A48" s="26">
        <v>4</v>
      </c>
      <c r="B48" s="26" t="s">
        <v>238</v>
      </c>
      <c r="C48" s="26" t="s">
        <v>239</v>
      </c>
      <c r="D48" s="26" t="s">
        <v>225</v>
      </c>
      <c r="E48" s="26" t="s">
        <v>240</v>
      </c>
      <c r="F48" s="26" t="s">
        <v>241</v>
      </c>
      <c r="G48" s="26" t="s">
        <v>242</v>
      </c>
      <c r="H48" s="26" t="s">
        <v>58</v>
      </c>
      <c r="I48" s="26" t="s">
        <v>243</v>
      </c>
      <c r="J48" s="26">
        <v>9</v>
      </c>
      <c r="K48" s="26" t="s">
        <v>244</v>
      </c>
      <c r="L48" s="26" t="s">
        <v>164</v>
      </c>
      <c r="M48" s="26" t="s">
        <v>245</v>
      </c>
      <c r="N48" s="26" t="s">
        <v>166</v>
      </c>
      <c r="O48" s="26" t="s">
        <v>246</v>
      </c>
      <c r="P48" s="26" t="s">
        <v>63</v>
      </c>
      <c r="Q48" s="15" t="s">
        <v>64</v>
      </c>
      <c r="R48" s="26">
        <v>64.900000000000006</v>
      </c>
      <c r="S48" s="15" t="s">
        <v>65</v>
      </c>
      <c r="T48" s="26"/>
      <c r="U48" s="26" t="s">
        <v>66</v>
      </c>
      <c r="V48" s="15" t="s">
        <v>67</v>
      </c>
      <c r="W48" s="26"/>
      <c r="X48" s="26"/>
      <c r="Y48" s="26"/>
      <c r="Z48" s="26"/>
      <c r="AA48" s="26"/>
      <c r="AB48" s="26"/>
      <c r="AC48" s="26"/>
      <c r="AD48" s="15" t="s">
        <v>231</v>
      </c>
      <c r="AE48" s="42">
        <v>1096829003974</v>
      </c>
      <c r="AF48" s="15">
        <v>6829057176</v>
      </c>
      <c r="AG48" s="15" t="s">
        <v>69</v>
      </c>
      <c r="AH48" s="26"/>
      <c r="AI48" s="26"/>
      <c r="AJ48" s="30"/>
      <c r="AK48" s="26"/>
      <c r="AL48" s="26"/>
      <c r="AM48" s="26" t="s">
        <v>71</v>
      </c>
      <c r="AN48" s="15" t="s">
        <v>72</v>
      </c>
      <c r="AO48" s="15" t="s">
        <v>73</v>
      </c>
      <c r="AP48" s="31">
        <v>44866</v>
      </c>
      <c r="AQ48" s="26" t="s">
        <v>247</v>
      </c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</row>
    <row r="49" spans="1:244" s="1" customFormat="1" x14ac:dyDescent="0.25">
      <c r="A49" s="284" t="s">
        <v>248</v>
      </c>
      <c r="B49" s="285"/>
      <c r="C49" s="285"/>
      <c r="D49" s="285"/>
      <c r="E49" s="285"/>
      <c r="F49" s="285"/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285"/>
      <c r="AA49" s="285"/>
      <c r="AB49" s="285"/>
      <c r="AC49" s="285"/>
      <c r="AD49" s="285"/>
      <c r="AE49" s="285"/>
      <c r="AF49" s="285"/>
      <c r="AG49" s="285"/>
      <c r="AH49" s="285"/>
      <c r="AI49" s="285"/>
      <c r="AJ49" s="286"/>
      <c r="AK49" s="285"/>
      <c r="AL49" s="285"/>
      <c r="AM49" s="285"/>
      <c r="AN49" s="285"/>
      <c r="AO49" s="285"/>
      <c r="AP49" s="285"/>
      <c r="AQ49" s="287"/>
    </row>
    <row r="50" spans="1:244" s="25" customFormat="1" ht="89.25" x14ac:dyDescent="0.25">
      <c r="A50" s="26">
        <v>1</v>
      </c>
      <c r="B50" s="15" t="s">
        <v>249</v>
      </c>
      <c r="C50" s="15" t="s">
        <v>250</v>
      </c>
      <c r="D50" s="15" t="s">
        <v>248</v>
      </c>
      <c r="E50" s="15" t="s">
        <v>251</v>
      </c>
      <c r="F50" s="15"/>
      <c r="G50" s="15" t="s">
        <v>251</v>
      </c>
      <c r="H50" s="15" t="s">
        <v>64</v>
      </c>
      <c r="I50" s="15" t="s">
        <v>252</v>
      </c>
      <c r="J50" s="15" t="s">
        <v>253</v>
      </c>
      <c r="K50" s="15" t="s">
        <v>244</v>
      </c>
      <c r="L50" s="15" t="s">
        <v>164</v>
      </c>
      <c r="M50" s="15" t="s">
        <v>164</v>
      </c>
      <c r="N50" s="15" t="s">
        <v>254</v>
      </c>
      <c r="O50" s="26" t="s">
        <v>255</v>
      </c>
      <c r="P50" s="26" t="s">
        <v>63</v>
      </c>
      <c r="Q50" s="15" t="s">
        <v>64</v>
      </c>
      <c r="R50" s="26">
        <v>403.3</v>
      </c>
      <c r="S50" s="15" t="s">
        <v>65</v>
      </c>
      <c r="T50" s="15"/>
      <c r="U50" s="26" t="s">
        <v>66</v>
      </c>
      <c r="V50" s="15" t="s">
        <v>67</v>
      </c>
      <c r="W50" s="15"/>
      <c r="X50" s="15"/>
      <c r="Y50" s="15"/>
      <c r="Z50" s="15"/>
      <c r="AA50" s="15"/>
      <c r="AB50" s="15"/>
      <c r="AC50" s="15"/>
      <c r="AD50" s="15" t="s">
        <v>231</v>
      </c>
      <c r="AE50" s="42">
        <v>1096829003974</v>
      </c>
      <c r="AF50" s="15">
        <v>6829057176</v>
      </c>
      <c r="AG50" s="15" t="s">
        <v>69</v>
      </c>
      <c r="AH50" s="15"/>
      <c r="AI50" s="42"/>
      <c r="AJ50" s="28"/>
      <c r="AK50" s="32"/>
      <c r="AL50" s="32"/>
      <c r="AM50" s="26" t="s">
        <v>71</v>
      </c>
      <c r="AN50" s="15" t="s">
        <v>72</v>
      </c>
      <c r="AO50" s="15" t="s">
        <v>73</v>
      </c>
      <c r="AP50" s="31">
        <v>44498</v>
      </c>
      <c r="AQ50" s="26" t="s">
        <v>256</v>
      </c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</row>
    <row r="51" spans="1:244" s="25" customFormat="1" ht="89.25" x14ac:dyDescent="0.25">
      <c r="A51" s="26">
        <v>2</v>
      </c>
      <c r="B51" s="15" t="s">
        <v>257</v>
      </c>
      <c r="C51" s="15" t="s">
        <v>258</v>
      </c>
      <c r="D51" s="15" t="s">
        <v>248</v>
      </c>
      <c r="E51" s="15" t="s">
        <v>251</v>
      </c>
      <c r="F51" s="15"/>
      <c r="G51" s="15" t="s">
        <v>251</v>
      </c>
      <c r="H51" s="15" t="s">
        <v>64</v>
      </c>
      <c r="I51" s="15" t="s">
        <v>252</v>
      </c>
      <c r="J51" s="15" t="s">
        <v>253</v>
      </c>
      <c r="K51" s="15" t="s">
        <v>259</v>
      </c>
      <c r="L51" s="15" t="s">
        <v>164</v>
      </c>
      <c r="M51" s="15" t="s">
        <v>164</v>
      </c>
      <c r="N51" s="15" t="s">
        <v>166</v>
      </c>
      <c r="O51" s="26" t="s">
        <v>260</v>
      </c>
      <c r="P51" s="26" t="s">
        <v>63</v>
      </c>
      <c r="Q51" s="15" t="s">
        <v>64</v>
      </c>
      <c r="R51" s="26">
        <v>55.6</v>
      </c>
      <c r="S51" s="15" t="s">
        <v>65</v>
      </c>
      <c r="T51" s="15"/>
      <c r="U51" s="26" t="s">
        <v>66</v>
      </c>
      <c r="V51" s="15" t="s">
        <v>67</v>
      </c>
      <c r="W51" s="15"/>
      <c r="X51" s="15"/>
      <c r="Y51" s="15"/>
      <c r="Z51" s="15"/>
      <c r="AA51" s="15"/>
      <c r="AB51" s="15"/>
      <c r="AC51" s="15"/>
      <c r="AD51" s="15" t="s">
        <v>231</v>
      </c>
      <c r="AE51" s="42">
        <v>1096829003974</v>
      </c>
      <c r="AF51" s="15">
        <v>6829057176</v>
      </c>
      <c r="AG51" s="15" t="s">
        <v>69</v>
      </c>
      <c r="AH51" s="15" t="s">
        <v>261</v>
      </c>
      <c r="AI51" s="44">
        <v>315167500008790</v>
      </c>
      <c r="AJ51" s="28">
        <v>163502178964</v>
      </c>
      <c r="AK51" s="32">
        <v>45609</v>
      </c>
      <c r="AL51" s="32">
        <v>47434</v>
      </c>
      <c r="AM51" s="26" t="s">
        <v>71</v>
      </c>
      <c r="AN51" s="15" t="s">
        <v>72</v>
      </c>
      <c r="AO51" s="15" t="s">
        <v>73</v>
      </c>
      <c r="AP51" s="31">
        <v>44498</v>
      </c>
      <c r="AQ51" s="26" t="s">
        <v>256</v>
      </c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</row>
    <row r="52" spans="1:244" s="25" customFormat="1" ht="89.25" x14ac:dyDescent="0.25">
      <c r="A52" s="26">
        <v>3</v>
      </c>
      <c r="B52" s="15" t="s">
        <v>262</v>
      </c>
      <c r="C52" s="15" t="s">
        <v>263</v>
      </c>
      <c r="D52" s="15" t="s">
        <v>248</v>
      </c>
      <c r="E52" s="15" t="s">
        <v>251</v>
      </c>
      <c r="F52" s="15"/>
      <c r="G52" s="15" t="s">
        <v>251</v>
      </c>
      <c r="H52" s="15" t="s">
        <v>64</v>
      </c>
      <c r="I52" s="15" t="s">
        <v>252</v>
      </c>
      <c r="J52" s="15" t="s">
        <v>253</v>
      </c>
      <c r="K52" s="15" t="s">
        <v>264</v>
      </c>
      <c r="L52" s="15" t="s">
        <v>164</v>
      </c>
      <c r="M52" s="15" t="s">
        <v>265</v>
      </c>
      <c r="N52" s="15" t="s">
        <v>166</v>
      </c>
      <c r="O52" s="26" t="s">
        <v>266</v>
      </c>
      <c r="P52" s="26" t="s">
        <v>63</v>
      </c>
      <c r="Q52" s="15" t="s">
        <v>64</v>
      </c>
      <c r="R52" s="26">
        <v>48.9</v>
      </c>
      <c r="S52" s="15" t="s">
        <v>65</v>
      </c>
      <c r="T52" s="15"/>
      <c r="U52" s="26" t="s">
        <v>66</v>
      </c>
      <c r="V52" s="15" t="s">
        <v>67</v>
      </c>
      <c r="W52" s="15"/>
      <c r="X52" s="15"/>
      <c r="Y52" s="15"/>
      <c r="Z52" s="15"/>
      <c r="AA52" s="15"/>
      <c r="AB52" s="15"/>
      <c r="AC52" s="15"/>
      <c r="AD52" s="15" t="s">
        <v>231</v>
      </c>
      <c r="AE52" s="42">
        <v>1096829003974</v>
      </c>
      <c r="AF52" s="15">
        <v>6829057176</v>
      </c>
      <c r="AG52" s="15" t="s">
        <v>69</v>
      </c>
      <c r="AH52" s="15" t="s">
        <v>261</v>
      </c>
      <c r="AI52" s="44">
        <v>315167500008790</v>
      </c>
      <c r="AJ52" s="28">
        <v>163502178964</v>
      </c>
      <c r="AK52" s="32">
        <v>45610</v>
      </c>
      <c r="AL52" s="32">
        <v>47435</v>
      </c>
      <c r="AM52" s="26" t="s">
        <v>71</v>
      </c>
      <c r="AN52" s="15" t="s">
        <v>72</v>
      </c>
      <c r="AO52" s="15" t="s">
        <v>73</v>
      </c>
      <c r="AP52" s="31">
        <v>44498</v>
      </c>
      <c r="AQ52" s="26" t="s">
        <v>256</v>
      </c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</row>
    <row r="53" spans="1:244" s="1" customFormat="1" x14ac:dyDescent="0.25">
      <c r="A53" s="280" t="s">
        <v>267</v>
      </c>
      <c r="B53" s="281"/>
      <c r="C53" s="281"/>
      <c r="D53" s="281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281"/>
      <c r="Q53" s="281"/>
      <c r="R53" s="281"/>
      <c r="S53" s="281"/>
      <c r="T53" s="281"/>
      <c r="U53" s="281"/>
      <c r="V53" s="281"/>
      <c r="W53" s="281"/>
      <c r="X53" s="281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2"/>
      <c r="AK53" s="281"/>
      <c r="AL53" s="281"/>
      <c r="AM53" s="281"/>
      <c r="AN53" s="281"/>
      <c r="AO53" s="281"/>
      <c r="AP53" s="281"/>
      <c r="AQ53" s="283"/>
    </row>
    <row r="54" spans="1:244" s="25" customFormat="1" ht="114.75" x14ac:dyDescent="0.25">
      <c r="A54" s="26">
        <v>1</v>
      </c>
      <c r="B54" s="15" t="s">
        <v>268</v>
      </c>
      <c r="C54" s="15" t="s">
        <v>269</v>
      </c>
      <c r="D54" s="15" t="s">
        <v>267</v>
      </c>
      <c r="E54" s="15"/>
      <c r="F54" s="15"/>
      <c r="G54" s="15" t="s">
        <v>270</v>
      </c>
      <c r="H54" s="15" t="s">
        <v>88</v>
      </c>
      <c r="I54" s="15" t="s">
        <v>271</v>
      </c>
      <c r="J54" s="15" t="s">
        <v>272</v>
      </c>
      <c r="K54" s="15"/>
      <c r="L54" s="15" t="s">
        <v>60</v>
      </c>
      <c r="M54" s="15" t="s">
        <v>273</v>
      </c>
      <c r="N54" s="26"/>
      <c r="O54" s="15" t="s">
        <v>274</v>
      </c>
      <c r="P54" s="15" t="s">
        <v>63</v>
      </c>
      <c r="Q54" s="15" t="s">
        <v>64</v>
      </c>
      <c r="R54" s="15">
        <v>367</v>
      </c>
      <c r="S54" s="15" t="s">
        <v>65</v>
      </c>
      <c r="T54" s="26"/>
      <c r="U54" s="15" t="s">
        <v>66</v>
      </c>
      <c r="V54" s="15" t="s">
        <v>67</v>
      </c>
      <c r="W54" s="15"/>
      <c r="X54" s="15"/>
      <c r="Y54" s="15"/>
      <c r="Z54" s="15"/>
      <c r="AA54" s="15"/>
      <c r="AB54" s="15"/>
      <c r="AC54" s="15"/>
      <c r="AD54" s="15" t="s">
        <v>275</v>
      </c>
      <c r="AE54" s="28">
        <v>1097154014154</v>
      </c>
      <c r="AF54" s="28">
        <v>7106510491</v>
      </c>
      <c r="AG54" s="15" t="s">
        <v>69</v>
      </c>
      <c r="AH54" s="28" t="s">
        <v>276</v>
      </c>
      <c r="AI54" s="28">
        <v>1215700001274</v>
      </c>
      <c r="AJ54" s="28">
        <v>5752084768</v>
      </c>
      <c r="AK54" s="32">
        <v>44991</v>
      </c>
      <c r="AL54" s="31">
        <v>52318</v>
      </c>
      <c r="AM54" s="26" t="s">
        <v>71</v>
      </c>
      <c r="AN54" s="15" t="s">
        <v>72</v>
      </c>
      <c r="AO54" s="15" t="s">
        <v>73</v>
      </c>
      <c r="AP54" s="32">
        <v>42668</v>
      </c>
      <c r="AQ54" s="15" t="s">
        <v>74</v>
      </c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</row>
    <row r="55" spans="1:244" s="25" customFormat="1" ht="114.75" x14ac:dyDescent="0.25">
      <c r="A55" s="26">
        <v>2</v>
      </c>
      <c r="B55" s="15" t="s">
        <v>277</v>
      </c>
      <c r="C55" s="15" t="s">
        <v>278</v>
      </c>
      <c r="D55" s="15" t="s">
        <v>267</v>
      </c>
      <c r="E55" s="15" t="s">
        <v>279</v>
      </c>
      <c r="F55" s="15"/>
      <c r="G55" s="15" t="s">
        <v>280</v>
      </c>
      <c r="H55" s="15" t="s">
        <v>58</v>
      </c>
      <c r="I55" s="15" t="s">
        <v>281</v>
      </c>
      <c r="J55" s="15">
        <v>53</v>
      </c>
      <c r="K55" s="15" t="s">
        <v>244</v>
      </c>
      <c r="L55" s="15" t="s">
        <v>282</v>
      </c>
      <c r="M55" s="15" t="s">
        <v>283</v>
      </c>
      <c r="N55" s="15" t="s">
        <v>284</v>
      </c>
      <c r="O55" s="15" t="s">
        <v>285</v>
      </c>
      <c r="P55" s="15" t="s">
        <v>63</v>
      </c>
      <c r="Q55" s="15" t="s">
        <v>64</v>
      </c>
      <c r="R55" s="15">
        <v>70.5</v>
      </c>
      <c r="S55" s="15" t="s">
        <v>65</v>
      </c>
      <c r="T55" s="15"/>
      <c r="U55" s="15" t="s">
        <v>66</v>
      </c>
      <c r="V55" s="15" t="s">
        <v>67</v>
      </c>
      <c r="W55" s="15"/>
      <c r="X55" s="15"/>
      <c r="Y55" s="15"/>
      <c r="Z55" s="15"/>
      <c r="AA55" s="15"/>
      <c r="AB55" s="15"/>
      <c r="AC55" s="15"/>
      <c r="AD55" s="15" t="s">
        <v>275</v>
      </c>
      <c r="AE55" s="28">
        <v>1097154014154</v>
      </c>
      <c r="AF55" s="28">
        <v>7106510491</v>
      </c>
      <c r="AG55" s="15" t="s">
        <v>69</v>
      </c>
      <c r="AH55" s="28"/>
      <c r="AI55" s="15"/>
      <c r="AJ55" s="28"/>
      <c r="AK55" s="15"/>
      <c r="AL55" s="26"/>
      <c r="AM55" s="26" t="s">
        <v>71</v>
      </c>
      <c r="AN55" s="15" t="s">
        <v>72</v>
      </c>
      <c r="AO55" s="15" t="s">
        <v>73</v>
      </c>
      <c r="AP55" s="32">
        <v>44134</v>
      </c>
      <c r="AQ55" s="15" t="s">
        <v>181</v>
      </c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</row>
    <row r="56" spans="1:244" s="25" customFormat="1" ht="114.75" x14ac:dyDescent="0.25">
      <c r="A56" s="26">
        <v>3</v>
      </c>
      <c r="B56" s="15" t="s">
        <v>286</v>
      </c>
      <c r="C56" s="15" t="s">
        <v>287</v>
      </c>
      <c r="D56" s="15" t="s">
        <v>267</v>
      </c>
      <c r="E56" s="15" t="s">
        <v>288</v>
      </c>
      <c r="F56" s="15"/>
      <c r="G56" s="15" t="s">
        <v>289</v>
      </c>
      <c r="H56" s="15" t="s">
        <v>58</v>
      </c>
      <c r="I56" s="15" t="s">
        <v>290</v>
      </c>
      <c r="J56" s="15">
        <v>3</v>
      </c>
      <c r="K56" s="15" t="s">
        <v>291</v>
      </c>
      <c r="L56" s="15" t="s">
        <v>282</v>
      </c>
      <c r="M56" s="15" t="s">
        <v>164</v>
      </c>
      <c r="N56" s="15" t="s">
        <v>166</v>
      </c>
      <c r="O56" s="15" t="s">
        <v>292</v>
      </c>
      <c r="P56" s="15" t="s">
        <v>63</v>
      </c>
      <c r="Q56" s="15" t="s">
        <v>64</v>
      </c>
      <c r="R56" s="15">
        <v>31.1</v>
      </c>
      <c r="S56" s="15" t="s">
        <v>65</v>
      </c>
      <c r="T56" s="45"/>
      <c r="U56" s="15" t="s">
        <v>66</v>
      </c>
      <c r="V56" s="15" t="s">
        <v>67</v>
      </c>
      <c r="W56" s="45"/>
      <c r="X56" s="45"/>
      <c r="Y56" s="45"/>
      <c r="Z56" s="45"/>
      <c r="AA56" s="45"/>
      <c r="AB56" s="45"/>
      <c r="AC56" s="45"/>
      <c r="AD56" s="15" t="s">
        <v>275</v>
      </c>
      <c r="AE56" s="28">
        <v>1097154014154</v>
      </c>
      <c r="AF56" s="28">
        <v>7106510491</v>
      </c>
      <c r="AG56" s="15" t="s">
        <v>69</v>
      </c>
      <c r="AH56" s="28"/>
      <c r="AI56" s="45"/>
      <c r="AJ56" s="46"/>
      <c r="AK56" s="45"/>
      <c r="AL56" s="45"/>
      <c r="AM56" s="26" t="s">
        <v>71</v>
      </c>
      <c r="AN56" s="15" t="s">
        <v>72</v>
      </c>
      <c r="AO56" s="15" t="s">
        <v>73</v>
      </c>
      <c r="AP56" s="32">
        <v>44134</v>
      </c>
      <c r="AQ56" s="15" t="s">
        <v>181</v>
      </c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</row>
    <row r="57" spans="1:244" s="25" customFormat="1" ht="114.75" x14ac:dyDescent="0.25">
      <c r="A57" s="26">
        <v>4</v>
      </c>
      <c r="B57" s="15" t="s">
        <v>293</v>
      </c>
      <c r="C57" s="15" t="s">
        <v>294</v>
      </c>
      <c r="D57" s="15" t="s">
        <v>267</v>
      </c>
      <c r="E57" s="15" t="s">
        <v>295</v>
      </c>
      <c r="F57" s="15"/>
      <c r="G57" s="15" t="s">
        <v>296</v>
      </c>
      <c r="H57" s="15" t="s">
        <v>58</v>
      </c>
      <c r="I57" s="15" t="s">
        <v>297</v>
      </c>
      <c r="J57" s="15">
        <v>16</v>
      </c>
      <c r="K57" s="15" t="s">
        <v>259</v>
      </c>
      <c r="L57" s="15" t="s">
        <v>282</v>
      </c>
      <c r="M57" s="15" t="s">
        <v>298</v>
      </c>
      <c r="N57" s="15" t="s">
        <v>166</v>
      </c>
      <c r="O57" s="15" t="s">
        <v>299</v>
      </c>
      <c r="P57" s="15" t="s">
        <v>63</v>
      </c>
      <c r="Q57" s="15" t="s">
        <v>64</v>
      </c>
      <c r="R57" s="15">
        <v>50.1</v>
      </c>
      <c r="S57" s="15" t="s">
        <v>65</v>
      </c>
      <c r="T57" s="45"/>
      <c r="U57" s="15" t="s">
        <v>66</v>
      </c>
      <c r="V57" s="15" t="s">
        <v>67</v>
      </c>
      <c r="W57" s="45"/>
      <c r="X57" s="45"/>
      <c r="Y57" s="45"/>
      <c r="Z57" s="45"/>
      <c r="AA57" s="45"/>
      <c r="AB57" s="45"/>
      <c r="AC57" s="45"/>
      <c r="AD57" s="15" t="s">
        <v>275</v>
      </c>
      <c r="AE57" s="28">
        <v>1097154014154</v>
      </c>
      <c r="AF57" s="28">
        <v>7106510491</v>
      </c>
      <c r="AG57" s="15" t="s">
        <v>69</v>
      </c>
      <c r="AH57" s="28"/>
      <c r="AI57" s="45"/>
      <c r="AJ57" s="46"/>
      <c r="AK57" s="45"/>
      <c r="AL57" s="45"/>
      <c r="AM57" s="26" t="s">
        <v>71</v>
      </c>
      <c r="AN57" s="15" t="s">
        <v>72</v>
      </c>
      <c r="AO57" s="15" t="s">
        <v>73</v>
      </c>
      <c r="AP57" s="32">
        <v>44134</v>
      </c>
      <c r="AQ57" s="15" t="s">
        <v>181</v>
      </c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</row>
    <row r="58" spans="1:244" s="1" customFormat="1" x14ac:dyDescent="0.25">
      <c r="A58" s="280" t="s">
        <v>300</v>
      </c>
      <c r="B58" s="281"/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81"/>
      <c r="P58" s="281"/>
      <c r="Q58" s="281"/>
      <c r="R58" s="281"/>
      <c r="S58" s="281"/>
      <c r="T58" s="281"/>
      <c r="U58" s="281"/>
      <c r="V58" s="281"/>
      <c r="W58" s="281"/>
      <c r="X58" s="281"/>
      <c r="Y58" s="281"/>
      <c r="Z58" s="281"/>
      <c r="AA58" s="281"/>
      <c r="AB58" s="281"/>
      <c r="AC58" s="281"/>
      <c r="AD58" s="281"/>
      <c r="AE58" s="281"/>
      <c r="AF58" s="281"/>
      <c r="AG58" s="281"/>
      <c r="AH58" s="281"/>
      <c r="AI58" s="281"/>
      <c r="AJ58" s="282"/>
      <c r="AK58" s="281"/>
      <c r="AL58" s="281"/>
      <c r="AM58" s="281"/>
      <c r="AN58" s="281"/>
      <c r="AO58" s="281"/>
      <c r="AP58" s="281"/>
      <c r="AQ58" s="283"/>
    </row>
    <row r="59" spans="1:244" s="25" customFormat="1" ht="114.75" x14ac:dyDescent="0.25">
      <c r="A59" s="26">
        <v>1</v>
      </c>
      <c r="B59" s="15" t="s">
        <v>301</v>
      </c>
      <c r="C59" s="15" t="s">
        <v>302</v>
      </c>
      <c r="D59" s="15" t="s">
        <v>300</v>
      </c>
      <c r="E59" s="15"/>
      <c r="F59" s="15"/>
      <c r="G59" s="15" t="s">
        <v>303</v>
      </c>
      <c r="H59" s="15" t="s">
        <v>304</v>
      </c>
      <c r="I59" s="15" t="s">
        <v>305</v>
      </c>
      <c r="J59" s="15">
        <v>13</v>
      </c>
      <c r="K59" s="15"/>
      <c r="L59" s="15" t="s">
        <v>60</v>
      </c>
      <c r="M59" s="15" t="s">
        <v>306</v>
      </c>
      <c r="N59" s="45"/>
      <c r="O59" s="15" t="s">
        <v>307</v>
      </c>
      <c r="P59" s="15" t="s">
        <v>63</v>
      </c>
      <c r="Q59" s="15" t="s">
        <v>64</v>
      </c>
      <c r="R59" s="15">
        <v>768.5</v>
      </c>
      <c r="S59" s="15" t="s">
        <v>65</v>
      </c>
      <c r="T59" s="45"/>
      <c r="U59" s="15" t="s">
        <v>66</v>
      </c>
      <c r="V59" s="15" t="s">
        <v>308</v>
      </c>
      <c r="W59" s="45"/>
      <c r="X59" s="45"/>
      <c r="Y59" s="45"/>
      <c r="Z59" s="45"/>
      <c r="AA59" s="45"/>
      <c r="AB59" s="45"/>
      <c r="AC59" s="45"/>
      <c r="AD59" s="15" t="s">
        <v>275</v>
      </c>
      <c r="AE59" s="28">
        <v>1097154014154</v>
      </c>
      <c r="AF59" s="28">
        <v>7106510491</v>
      </c>
      <c r="AG59" s="15" t="s">
        <v>69</v>
      </c>
      <c r="AH59" s="28"/>
      <c r="AI59" s="45"/>
      <c r="AJ59" s="46"/>
      <c r="AK59" s="45"/>
      <c r="AL59" s="45"/>
      <c r="AM59" s="26" t="s">
        <v>71</v>
      </c>
      <c r="AN59" s="15" t="s">
        <v>72</v>
      </c>
      <c r="AO59" s="15" t="s">
        <v>73</v>
      </c>
      <c r="AP59" s="32">
        <v>42668</v>
      </c>
      <c r="AQ59" s="15" t="s">
        <v>74</v>
      </c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</row>
    <row r="60" spans="1:244" s="25" customFormat="1" ht="114.75" x14ac:dyDescent="0.25">
      <c r="A60" s="26">
        <v>2</v>
      </c>
      <c r="B60" s="15" t="s">
        <v>309</v>
      </c>
      <c r="C60" s="15" t="s">
        <v>302</v>
      </c>
      <c r="D60" s="15" t="s">
        <v>300</v>
      </c>
      <c r="E60" s="15"/>
      <c r="F60" s="15"/>
      <c r="G60" s="15" t="s">
        <v>303</v>
      </c>
      <c r="H60" s="15" t="s">
        <v>304</v>
      </c>
      <c r="I60" s="15" t="s">
        <v>305</v>
      </c>
      <c r="J60" s="15">
        <v>13</v>
      </c>
      <c r="K60" s="15"/>
      <c r="L60" s="15" t="s">
        <v>60</v>
      </c>
      <c r="M60" s="15" t="s">
        <v>310</v>
      </c>
      <c r="N60" s="15"/>
      <c r="O60" s="15" t="s">
        <v>311</v>
      </c>
      <c r="P60" s="15" t="s">
        <v>63</v>
      </c>
      <c r="Q60" s="15" t="s">
        <v>64</v>
      </c>
      <c r="R60" s="15">
        <v>461.5</v>
      </c>
      <c r="S60" s="15" t="s">
        <v>65</v>
      </c>
      <c r="T60" s="45"/>
      <c r="U60" s="15" t="s">
        <v>66</v>
      </c>
      <c r="V60" s="15" t="s">
        <v>308</v>
      </c>
      <c r="W60" s="45"/>
      <c r="X60" s="45"/>
      <c r="Y60" s="45"/>
      <c r="Z60" s="45"/>
      <c r="AA60" s="45"/>
      <c r="AB60" s="45"/>
      <c r="AC60" s="45"/>
      <c r="AD60" s="15" t="s">
        <v>275</v>
      </c>
      <c r="AE60" s="28">
        <v>1097154014154</v>
      </c>
      <c r="AF60" s="28">
        <v>7106510491</v>
      </c>
      <c r="AG60" s="15" t="s">
        <v>69</v>
      </c>
      <c r="AH60" s="28"/>
      <c r="AI60" s="45"/>
      <c r="AJ60" s="46"/>
      <c r="AK60" s="45"/>
      <c r="AL60" s="45"/>
      <c r="AM60" s="26" t="s">
        <v>71</v>
      </c>
      <c r="AN60" s="15" t="s">
        <v>72</v>
      </c>
      <c r="AO60" s="15" t="s">
        <v>73</v>
      </c>
      <c r="AP60" s="32">
        <v>42668</v>
      </c>
      <c r="AQ60" s="15" t="s">
        <v>74</v>
      </c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</row>
    <row r="61" spans="1:244" s="25" customFormat="1" ht="114.75" x14ac:dyDescent="0.25">
      <c r="A61" s="26">
        <v>3</v>
      </c>
      <c r="B61" s="15" t="s">
        <v>312</v>
      </c>
      <c r="C61" s="15" t="s">
        <v>302</v>
      </c>
      <c r="D61" s="15" t="s">
        <v>300</v>
      </c>
      <c r="E61" s="15"/>
      <c r="F61" s="15"/>
      <c r="G61" s="15" t="s">
        <v>303</v>
      </c>
      <c r="H61" s="15" t="s">
        <v>304</v>
      </c>
      <c r="I61" s="15" t="s">
        <v>305</v>
      </c>
      <c r="J61" s="15">
        <v>13</v>
      </c>
      <c r="K61" s="15"/>
      <c r="L61" s="15" t="s">
        <v>60</v>
      </c>
      <c r="M61" s="15" t="s">
        <v>310</v>
      </c>
      <c r="N61" s="15"/>
      <c r="O61" s="15" t="s">
        <v>313</v>
      </c>
      <c r="P61" s="15" t="s">
        <v>63</v>
      </c>
      <c r="Q61" s="15" t="s">
        <v>64</v>
      </c>
      <c r="R61" s="15">
        <v>113.4</v>
      </c>
      <c r="S61" s="15" t="s">
        <v>65</v>
      </c>
      <c r="T61" s="45"/>
      <c r="U61" s="15" t="s">
        <v>66</v>
      </c>
      <c r="V61" s="15" t="s">
        <v>308</v>
      </c>
      <c r="W61" s="45"/>
      <c r="X61" s="45"/>
      <c r="Y61" s="45"/>
      <c r="Z61" s="45"/>
      <c r="AA61" s="45"/>
      <c r="AB61" s="45"/>
      <c r="AC61" s="45"/>
      <c r="AD61" s="15" t="s">
        <v>275</v>
      </c>
      <c r="AE61" s="28">
        <v>1097154014154</v>
      </c>
      <c r="AF61" s="28">
        <v>7106510491</v>
      </c>
      <c r="AG61" s="15" t="s">
        <v>69</v>
      </c>
      <c r="AH61" s="28"/>
      <c r="AI61" s="45"/>
      <c r="AJ61" s="46"/>
      <c r="AK61" s="45"/>
      <c r="AL61" s="45"/>
      <c r="AM61" s="26" t="s">
        <v>71</v>
      </c>
      <c r="AN61" s="15" t="s">
        <v>72</v>
      </c>
      <c r="AO61" s="15" t="s">
        <v>73</v>
      </c>
      <c r="AP61" s="32">
        <v>42668</v>
      </c>
      <c r="AQ61" s="15" t="s">
        <v>74</v>
      </c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</row>
    <row r="62" spans="1:244" s="25" customFormat="1" ht="114.75" x14ac:dyDescent="0.25">
      <c r="A62" s="26">
        <v>4</v>
      </c>
      <c r="B62" s="15" t="s">
        <v>314</v>
      </c>
      <c r="C62" s="15" t="s">
        <v>315</v>
      </c>
      <c r="D62" s="15" t="s">
        <v>300</v>
      </c>
      <c r="E62" s="15"/>
      <c r="F62" s="15"/>
      <c r="G62" s="15" t="s">
        <v>303</v>
      </c>
      <c r="H62" s="15" t="s">
        <v>58</v>
      </c>
      <c r="I62" s="15" t="s">
        <v>316</v>
      </c>
      <c r="J62" s="15">
        <v>41</v>
      </c>
      <c r="K62" s="15"/>
      <c r="L62" s="15" t="s">
        <v>60</v>
      </c>
      <c r="M62" s="15" t="s">
        <v>60</v>
      </c>
      <c r="N62" s="15"/>
      <c r="O62" s="15" t="s">
        <v>317</v>
      </c>
      <c r="P62" s="15" t="s">
        <v>63</v>
      </c>
      <c r="Q62" s="15" t="s">
        <v>64</v>
      </c>
      <c r="R62" s="15">
        <v>667.4</v>
      </c>
      <c r="S62" s="15" t="s">
        <v>65</v>
      </c>
      <c r="T62" s="45"/>
      <c r="U62" s="15" t="s">
        <v>66</v>
      </c>
      <c r="V62" s="15" t="s">
        <v>67</v>
      </c>
      <c r="W62" s="45"/>
      <c r="X62" s="45"/>
      <c r="Y62" s="45"/>
      <c r="Z62" s="45"/>
      <c r="AA62" s="45"/>
      <c r="AB62" s="45"/>
      <c r="AC62" s="45"/>
      <c r="AD62" s="15" t="s">
        <v>275</v>
      </c>
      <c r="AE62" s="28">
        <v>1097154014154</v>
      </c>
      <c r="AF62" s="28">
        <v>7106510491</v>
      </c>
      <c r="AG62" s="15" t="s">
        <v>69</v>
      </c>
      <c r="AH62" s="15" t="s">
        <v>318</v>
      </c>
      <c r="AI62" s="15" t="s">
        <v>319</v>
      </c>
      <c r="AJ62" s="28" t="s">
        <v>320</v>
      </c>
      <c r="AK62" s="32">
        <v>39400</v>
      </c>
      <c r="AL62" s="32">
        <v>48549</v>
      </c>
      <c r="AM62" s="26" t="s">
        <v>71</v>
      </c>
      <c r="AN62" s="15" t="s">
        <v>72</v>
      </c>
      <c r="AO62" s="38" t="s">
        <v>73</v>
      </c>
      <c r="AP62" s="32">
        <v>40596</v>
      </c>
      <c r="AQ62" s="15" t="s">
        <v>321</v>
      </c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</row>
    <row r="63" spans="1:244" s="25" customFormat="1" ht="114.75" x14ac:dyDescent="0.25">
      <c r="A63" s="26">
        <v>5</v>
      </c>
      <c r="B63" s="15" t="s">
        <v>322</v>
      </c>
      <c r="C63" s="15" t="s">
        <v>323</v>
      </c>
      <c r="D63" s="15" t="s">
        <v>300</v>
      </c>
      <c r="E63" s="15"/>
      <c r="F63" s="15"/>
      <c r="G63" s="15" t="s">
        <v>324</v>
      </c>
      <c r="H63" s="15" t="s">
        <v>58</v>
      </c>
      <c r="I63" s="15" t="s">
        <v>325</v>
      </c>
      <c r="J63" s="15" t="s">
        <v>326</v>
      </c>
      <c r="K63" s="15"/>
      <c r="L63" s="15" t="s">
        <v>60</v>
      </c>
      <c r="M63" s="15" t="s">
        <v>147</v>
      </c>
      <c r="N63" s="15"/>
      <c r="O63" s="15" t="s">
        <v>327</v>
      </c>
      <c r="P63" s="15" t="s">
        <v>63</v>
      </c>
      <c r="Q63" s="15" t="s">
        <v>64</v>
      </c>
      <c r="R63" s="15">
        <v>27.7</v>
      </c>
      <c r="S63" s="15" t="s">
        <v>65</v>
      </c>
      <c r="T63" s="45"/>
      <c r="U63" s="15" t="s">
        <v>66</v>
      </c>
      <c r="V63" s="15" t="s">
        <v>67</v>
      </c>
      <c r="W63" s="45"/>
      <c r="X63" s="45"/>
      <c r="Y63" s="45"/>
      <c r="Z63" s="45"/>
      <c r="AA63" s="45"/>
      <c r="AB63" s="45"/>
      <c r="AC63" s="45"/>
      <c r="AD63" s="15" t="s">
        <v>275</v>
      </c>
      <c r="AE63" s="28">
        <v>1097154014154</v>
      </c>
      <c r="AF63" s="28">
        <v>7106510491</v>
      </c>
      <c r="AG63" s="15" t="s">
        <v>69</v>
      </c>
      <c r="AH63" s="15"/>
      <c r="AI63" s="45"/>
      <c r="AJ63" s="46"/>
      <c r="AK63" s="45"/>
      <c r="AL63" s="45"/>
      <c r="AM63" s="26" t="s">
        <v>71</v>
      </c>
      <c r="AN63" s="15" t="s">
        <v>72</v>
      </c>
      <c r="AO63" s="15" t="s">
        <v>73</v>
      </c>
      <c r="AP63" s="32">
        <v>42668</v>
      </c>
      <c r="AQ63" s="15" t="s">
        <v>74</v>
      </c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</row>
    <row r="64" spans="1:244" s="25" customFormat="1" ht="114.75" x14ac:dyDescent="0.25">
      <c r="A64" s="26">
        <v>6</v>
      </c>
      <c r="B64" s="15" t="s">
        <v>328</v>
      </c>
      <c r="C64" s="15" t="s">
        <v>329</v>
      </c>
      <c r="D64" s="15" t="s">
        <v>300</v>
      </c>
      <c r="E64" s="15"/>
      <c r="F64" s="15"/>
      <c r="G64" s="15" t="s">
        <v>330</v>
      </c>
      <c r="H64" s="15" t="s">
        <v>58</v>
      </c>
      <c r="I64" s="15" t="s">
        <v>331</v>
      </c>
      <c r="J64" s="15"/>
      <c r="K64" s="15"/>
      <c r="L64" s="15" t="s">
        <v>60</v>
      </c>
      <c r="M64" s="15" t="s">
        <v>60</v>
      </c>
      <c r="N64" s="15"/>
      <c r="O64" s="15" t="s">
        <v>332</v>
      </c>
      <c r="P64" s="15" t="s">
        <v>63</v>
      </c>
      <c r="Q64" s="15" t="s">
        <v>64</v>
      </c>
      <c r="R64" s="15">
        <v>117.2</v>
      </c>
      <c r="S64" s="15" t="s">
        <v>65</v>
      </c>
      <c r="T64" s="45"/>
      <c r="U64" s="15" t="s">
        <v>66</v>
      </c>
      <c r="V64" s="15" t="s">
        <v>67</v>
      </c>
      <c r="W64" s="45"/>
      <c r="X64" s="45"/>
      <c r="Y64" s="45"/>
      <c r="Z64" s="45"/>
      <c r="AA64" s="45"/>
      <c r="AB64" s="45"/>
      <c r="AC64" s="45"/>
      <c r="AD64" s="15" t="s">
        <v>275</v>
      </c>
      <c r="AE64" s="28">
        <v>1097154014154</v>
      </c>
      <c r="AF64" s="28">
        <v>7106510491</v>
      </c>
      <c r="AG64" s="15" t="s">
        <v>69</v>
      </c>
      <c r="AH64" s="15"/>
      <c r="AI64" s="45"/>
      <c r="AJ64" s="46"/>
      <c r="AK64" s="45"/>
      <c r="AL64" s="45"/>
      <c r="AM64" s="26" t="s">
        <v>71</v>
      </c>
      <c r="AN64" s="15" t="s">
        <v>72</v>
      </c>
      <c r="AO64" s="15" t="s">
        <v>73</v>
      </c>
      <c r="AP64" s="32">
        <v>42668</v>
      </c>
      <c r="AQ64" s="15" t="s">
        <v>74</v>
      </c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</row>
    <row r="65" spans="1:244" s="25" customFormat="1" ht="114.75" x14ac:dyDescent="0.25">
      <c r="A65" s="26">
        <v>7</v>
      </c>
      <c r="B65" s="15" t="s">
        <v>333</v>
      </c>
      <c r="C65" s="15" t="s">
        <v>334</v>
      </c>
      <c r="D65" s="15" t="s">
        <v>300</v>
      </c>
      <c r="E65" s="15" t="s">
        <v>335</v>
      </c>
      <c r="F65" s="15"/>
      <c r="G65" s="15" t="s">
        <v>330</v>
      </c>
      <c r="H65" s="15" t="s">
        <v>58</v>
      </c>
      <c r="I65" s="15" t="s">
        <v>331</v>
      </c>
      <c r="J65" s="15">
        <v>20</v>
      </c>
      <c r="K65" s="15"/>
      <c r="L65" s="15" t="s">
        <v>60</v>
      </c>
      <c r="M65" s="15" t="s">
        <v>147</v>
      </c>
      <c r="N65" s="15"/>
      <c r="O65" s="15" t="s">
        <v>336</v>
      </c>
      <c r="P65" s="15" t="s">
        <v>63</v>
      </c>
      <c r="Q65" s="15" t="s">
        <v>64</v>
      </c>
      <c r="R65" s="15">
        <v>45.4</v>
      </c>
      <c r="S65" s="15" t="s">
        <v>65</v>
      </c>
      <c r="T65" s="45"/>
      <c r="U65" s="15" t="s">
        <v>66</v>
      </c>
      <c r="V65" s="15" t="s">
        <v>67</v>
      </c>
      <c r="W65" s="45"/>
      <c r="X65" s="45"/>
      <c r="Y65" s="45"/>
      <c r="Z65" s="45"/>
      <c r="AA65" s="45"/>
      <c r="AB65" s="45"/>
      <c r="AC65" s="45"/>
      <c r="AD65" s="15" t="s">
        <v>275</v>
      </c>
      <c r="AE65" s="28">
        <v>1097154014154</v>
      </c>
      <c r="AF65" s="28">
        <v>7106510491</v>
      </c>
      <c r="AG65" s="15" t="s">
        <v>69</v>
      </c>
      <c r="AH65" s="15"/>
      <c r="AI65" s="45"/>
      <c r="AJ65" s="46"/>
      <c r="AK65" s="45"/>
      <c r="AL65" s="45"/>
      <c r="AM65" s="26" t="s">
        <v>71</v>
      </c>
      <c r="AN65" s="15" t="s">
        <v>72</v>
      </c>
      <c r="AO65" s="15" t="s">
        <v>73</v>
      </c>
      <c r="AP65" s="32">
        <v>42668</v>
      </c>
      <c r="AQ65" s="15" t="s">
        <v>74</v>
      </c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</row>
    <row r="66" spans="1:244" s="25" customFormat="1" ht="114.75" x14ac:dyDescent="0.25">
      <c r="A66" s="26">
        <v>8</v>
      </c>
      <c r="B66" s="15" t="s">
        <v>337</v>
      </c>
      <c r="C66" s="15" t="s">
        <v>338</v>
      </c>
      <c r="D66" s="15" t="s">
        <v>300</v>
      </c>
      <c r="E66" s="15"/>
      <c r="F66" s="15"/>
      <c r="G66" s="15" t="s">
        <v>339</v>
      </c>
      <c r="H66" s="15" t="s">
        <v>58</v>
      </c>
      <c r="I66" s="15" t="s">
        <v>340</v>
      </c>
      <c r="J66" s="15">
        <v>27</v>
      </c>
      <c r="K66" s="15"/>
      <c r="L66" s="15" t="s">
        <v>60</v>
      </c>
      <c r="M66" s="15" t="s">
        <v>147</v>
      </c>
      <c r="N66" s="15"/>
      <c r="O66" s="15" t="s">
        <v>341</v>
      </c>
      <c r="P66" s="15" t="s">
        <v>63</v>
      </c>
      <c r="Q66" s="15" t="s">
        <v>64</v>
      </c>
      <c r="R66" s="15">
        <v>39.200000000000003</v>
      </c>
      <c r="S66" s="15" t="s">
        <v>65</v>
      </c>
      <c r="T66" s="45"/>
      <c r="U66" s="15" t="s">
        <v>66</v>
      </c>
      <c r="V66" s="15" t="s">
        <v>67</v>
      </c>
      <c r="W66" s="45"/>
      <c r="X66" s="45"/>
      <c r="Y66" s="45"/>
      <c r="Z66" s="45"/>
      <c r="AA66" s="45"/>
      <c r="AB66" s="45"/>
      <c r="AC66" s="45"/>
      <c r="AD66" s="15" t="s">
        <v>275</v>
      </c>
      <c r="AE66" s="28">
        <v>1097154014154</v>
      </c>
      <c r="AF66" s="28">
        <v>7106510491</v>
      </c>
      <c r="AG66" s="15" t="s">
        <v>69</v>
      </c>
      <c r="AH66" s="15"/>
      <c r="AI66" s="45"/>
      <c r="AJ66" s="46"/>
      <c r="AK66" s="45"/>
      <c r="AL66" s="45"/>
      <c r="AM66" s="26" t="s">
        <v>71</v>
      </c>
      <c r="AN66" s="15" t="s">
        <v>72</v>
      </c>
      <c r="AO66" s="38" t="s">
        <v>73</v>
      </c>
      <c r="AP66" s="32">
        <v>40596</v>
      </c>
      <c r="AQ66" s="15" t="s">
        <v>321</v>
      </c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</row>
    <row r="67" spans="1:244" s="25" customFormat="1" ht="114.75" x14ac:dyDescent="0.25">
      <c r="A67" s="26">
        <v>9</v>
      </c>
      <c r="B67" s="15" t="s">
        <v>342</v>
      </c>
      <c r="C67" s="15" t="s">
        <v>343</v>
      </c>
      <c r="D67" s="15" t="s">
        <v>300</v>
      </c>
      <c r="E67" s="15"/>
      <c r="F67" s="15" t="s">
        <v>344</v>
      </c>
      <c r="G67" s="15" t="s">
        <v>345</v>
      </c>
      <c r="H67" s="15" t="s">
        <v>58</v>
      </c>
      <c r="I67" s="15" t="s">
        <v>346</v>
      </c>
      <c r="J67" s="15"/>
      <c r="K67" s="15"/>
      <c r="L67" s="15" t="s">
        <v>60</v>
      </c>
      <c r="M67" s="15" t="s">
        <v>347</v>
      </c>
      <c r="N67" s="15"/>
      <c r="O67" s="15" t="s">
        <v>348</v>
      </c>
      <c r="P67" s="15" t="s">
        <v>63</v>
      </c>
      <c r="Q67" s="15" t="s">
        <v>64</v>
      </c>
      <c r="R67" s="15">
        <v>33</v>
      </c>
      <c r="S67" s="15" t="s">
        <v>65</v>
      </c>
      <c r="T67" s="45"/>
      <c r="U67" s="15" t="s">
        <v>66</v>
      </c>
      <c r="V67" s="15" t="s">
        <v>67</v>
      </c>
      <c r="W67" s="45"/>
      <c r="X67" s="45"/>
      <c r="Y67" s="45"/>
      <c r="Z67" s="45"/>
      <c r="AA67" s="45"/>
      <c r="AB67" s="45"/>
      <c r="AC67" s="45"/>
      <c r="AD67" s="15" t="s">
        <v>275</v>
      </c>
      <c r="AE67" s="28">
        <v>1097154014154</v>
      </c>
      <c r="AF67" s="28">
        <v>7106510491</v>
      </c>
      <c r="AG67" s="15" t="s">
        <v>69</v>
      </c>
      <c r="AH67" s="15"/>
      <c r="AI67" s="45"/>
      <c r="AJ67" s="46"/>
      <c r="AK67" s="45"/>
      <c r="AL67" s="45"/>
      <c r="AM67" s="26" t="s">
        <v>71</v>
      </c>
      <c r="AN67" s="15" t="s">
        <v>72</v>
      </c>
      <c r="AO67" s="15" t="s">
        <v>73</v>
      </c>
      <c r="AP67" s="32">
        <v>42668</v>
      </c>
      <c r="AQ67" s="15" t="s">
        <v>74</v>
      </c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</row>
    <row r="68" spans="1:244" s="25" customFormat="1" ht="114.75" x14ac:dyDescent="0.25">
      <c r="A68" s="26">
        <v>10</v>
      </c>
      <c r="B68" s="15" t="s">
        <v>349</v>
      </c>
      <c r="C68" s="15" t="s">
        <v>350</v>
      </c>
      <c r="D68" s="15" t="s">
        <v>300</v>
      </c>
      <c r="E68" s="15"/>
      <c r="F68" s="15" t="s">
        <v>344</v>
      </c>
      <c r="G68" s="15" t="s">
        <v>345</v>
      </c>
      <c r="H68" s="15" t="s">
        <v>58</v>
      </c>
      <c r="I68" s="15" t="s">
        <v>346</v>
      </c>
      <c r="J68" s="15"/>
      <c r="K68" s="15"/>
      <c r="L68" s="15" t="s">
        <v>60</v>
      </c>
      <c r="M68" s="15" t="s">
        <v>351</v>
      </c>
      <c r="N68" s="15"/>
      <c r="O68" s="15" t="s">
        <v>352</v>
      </c>
      <c r="P68" s="15" t="s">
        <v>63</v>
      </c>
      <c r="Q68" s="15" t="s">
        <v>64</v>
      </c>
      <c r="R68" s="15">
        <v>14</v>
      </c>
      <c r="S68" s="15" t="s">
        <v>65</v>
      </c>
      <c r="T68" s="45"/>
      <c r="U68" s="15" t="s">
        <v>66</v>
      </c>
      <c r="V68" s="15" t="s">
        <v>67</v>
      </c>
      <c r="W68" s="45"/>
      <c r="X68" s="45"/>
      <c r="Y68" s="45"/>
      <c r="Z68" s="45"/>
      <c r="AA68" s="45"/>
      <c r="AB68" s="45"/>
      <c r="AC68" s="45"/>
      <c r="AD68" s="15" t="s">
        <v>275</v>
      </c>
      <c r="AE68" s="28">
        <v>1097154014154</v>
      </c>
      <c r="AF68" s="28">
        <v>7106510491</v>
      </c>
      <c r="AG68" s="15" t="s">
        <v>69</v>
      </c>
      <c r="AH68" s="15"/>
      <c r="AI68" s="45"/>
      <c r="AJ68" s="46"/>
      <c r="AK68" s="45"/>
      <c r="AL68" s="45"/>
      <c r="AM68" s="26" t="s">
        <v>71</v>
      </c>
      <c r="AN68" s="15" t="s">
        <v>72</v>
      </c>
      <c r="AO68" s="38" t="s">
        <v>73</v>
      </c>
      <c r="AP68" s="32">
        <v>42726</v>
      </c>
      <c r="AQ68" s="15" t="s">
        <v>353</v>
      </c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</row>
    <row r="69" spans="1:244" s="25" customFormat="1" ht="114.75" x14ac:dyDescent="0.25">
      <c r="A69" s="26">
        <v>11</v>
      </c>
      <c r="B69" s="15" t="s">
        <v>354</v>
      </c>
      <c r="C69" s="15" t="s">
        <v>355</v>
      </c>
      <c r="D69" s="15" t="s">
        <v>300</v>
      </c>
      <c r="E69" s="15"/>
      <c r="F69" s="15"/>
      <c r="G69" s="15" t="s">
        <v>356</v>
      </c>
      <c r="H69" s="15" t="s">
        <v>58</v>
      </c>
      <c r="I69" s="15" t="s">
        <v>357</v>
      </c>
      <c r="J69" s="15" t="s">
        <v>358</v>
      </c>
      <c r="K69" s="15"/>
      <c r="L69" s="15" t="s">
        <v>60</v>
      </c>
      <c r="M69" s="15" t="s">
        <v>147</v>
      </c>
      <c r="N69" s="15"/>
      <c r="O69" s="15" t="s">
        <v>359</v>
      </c>
      <c r="P69" s="15" t="s">
        <v>63</v>
      </c>
      <c r="Q69" s="15" t="s">
        <v>64</v>
      </c>
      <c r="R69" s="15">
        <v>46.6</v>
      </c>
      <c r="S69" s="15" t="s">
        <v>65</v>
      </c>
      <c r="T69" s="45"/>
      <c r="U69" s="15" t="s">
        <v>66</v>
      </c>
      <c r="V69" s="15" t="s">
        <v>308</v>
      </c>
      <c r="W69" s="45"/>
      <c r="X69" s="45"/>
      <c r="Y69" s="45"/>
      <c r="Z69" s="45"/>
      <c r="AA69" s="45"/>
      <c r="AB69" s="45"/>
      <c r="AC69" s="45"/>
      <c r="AD69" s="15" t="s">
        <v>275</v>
      </c>
      <c r="AE69" s="28">
        <v>1097154014154</v>
      </c>
      <c r="AF69" s="28">
        <v>7106510491</v>
      </c>
      <c r="AG69" s="15" t="s">
        <v>69</v>
      </c>
      <c r="AH69" s="15"/>
      <c r="AI69" s="45"/>
      <c r="AJ69" s="46"/>
      <c r="AK69" s="45"/>
      <c r="AL69" s="45"/>
      <c r="AM69" s="26" t="s">
        <v>71</v>
      </c>
      <c r="AN69" s="15" t="s">
        <v>72</v>
      </c>
      <c r="AO69" s="15" t="s">
        <v>73</v>
      </c>
      <c r="AP69" s="32">
        <v>42668</v>
      </c>
      <c r="AQ69" s="15" t="s">
        <v>74</v>
      </c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</row>
    <row r="70" spans="1:244" s="25" customFormat="1" ht="114.75" x14ac:dyDescent="0.25">
      <c r="A70" s="26">
        <v>12</v>
      </c>
      <c r="B70" s="15" t="s">
        <v>360</v>
      </c>
      <c r="C70" s="15" t="s">
        <v>361</v>
      </c>
      <c r="D70" s="15" t="s">
        <v>300</v>
      </c>
      <c r="E70" s="15"/>
      <c r="F70" s="15"/>
      <c r="G70" s="15" t="s">
        <v>356</v>
      </c>
      <c r="H70" s="15" t="s">
        <v>58</v>
      </c>
      <c r="I70" s="15" t="s">
        <v>362</v>
      </c>
      <c r="J70" s="15">
        <v>1</v>
      </c>
      <c r="K70" s="15"/>
      <c r="L70" s="15" t="s">
        <v>60</v>
      </c>
      <c r="M70" s="15" t="s">
        <v>363</v>
      </c>
      <c r="N70" s="15"/>
      <c r="O70" s="15" t="s">
        <v>364</v>
      </c>
      <c r="P70" s="15" t="s">
        <v>63</v>
      </c>
      <c r="Q70" s="15" t="s">
        <v>64</v>
      </c>
      <c r="R70" s="15">
        <v>37</v>
      </c>
      <c r="S70" s="15" t="s">
        <v>65</v>
      </c>
      <c r="T70" s="45"/>
      <c r="U70" s="15" t="s">
        <v>66</v>
      </c>
      <c r="V70" s="15" t="s">
        <v>67</v>
      </c>
      <c r="W70" s="45"/>
      <c r="X70" s="45"/>
      <c r="Y70" s="45"/>
      <c r="Z70" s="45"/>
      <c r="AA70" s="45"/>
      <c r="AB70" s="45"/>
      <c r="AC70" s="45"/>
      <c r="AD70" s="15" t="s">
        <v>275</v>
      </c>
      <c r="AE70" s="28">
        <v>1097154014154</v>
      </c>
      <c r="AF70" s="28">
        <v>7106510491</v>
      </c>
      <c r="AG70" s="15" t="s">
        <v>69</v>
      </c>
      <c r="AH70" s="15"/>
      <c r="AI70" s="45"/>
      <c r="AJ70" s="46"/>
      <c r="AK70" s="45"/>
      <c r="AL70" s="45"/>
      <c r="AM70" s="26" t="s">
        <v>71</v>
      </c>
      <c r="AN70" s="15" t="s">
        <v>72</v>
      </c>
      <c r="AO70" s="15" t="s">
        <v>73</v>
      </c>
      <c r="AP70" s="32">
        <v>42668</v>
      </c>
      <c r="AQ70" s="15" t="s">
        <v>74</v>
      </c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</row>
    <row r="71" spans="1:244" s="25" customFormat="1" ht="114.75" x14ac:dyDescent="0.25">
      <c r="A71" s="26">
        <v>13</v>
      </c>
      <c r="B71" s="15" t="s">
        <v>365</v>
      </c>
      <c r="C71" s="15" t="s">
        <v>366</v>
      </c>
      <c r="D71" s="15" t="s">
        <v>300</v>
      </c>
      <c r="E71" s="15" t="s">
        <v>367</v>
      </c>
      <c r="F71" s="15"/>
      <c r="G71" s="15" t="s">
        <v>367</v>
      </c>
      <c r="H71" s="15" t="s">
        <v>58</v>
      </c>
      <c r="I71" s="15" t="s">
        <v>290</v>
      </c>
      <c r="J71" s="15">
        <v>32</v>
      </c>
      <c r="K71" s="15"/>
      <c r="L71" s="15" t="s">
        <v>60</v>
      </c>
      <c r="M71" s="15" t="s">
        <v>347</v>
      </c>
      <c r="N71" s="15"/>
      <c r="O71" s="15" t="s">
        <v>368</v>
      </c>
      <c r="P71" s="15" t="s">
        <v>63</v>
      </c>
      <c r="Q71" s="15" t="s">
        <v>64</v>
      </c>
      <c r="R71" s="15">
        <v>27.1</v>
      </c>
      <c r="S71" s="15" t="s">
        <v>65</v>
      </c>
      <c r="T71" s="45"/>
      <c r="U71" s="15" t="s">
        <v>66</v>
      </c>
      <c r="V71" s="15" t="s">
        <v>67</v>
      </c>
      <c r="W71" s="45"/>
      <c r="X71" s="45"/>
      <c r="Y71" s="45"/>
      <c r="Z71" s="45"/>
      <c r="AA71" s="45"/>
      <c r="AB71" s="45"/>
      <c r="AC71" s="45"/>
      <c r="AD71" s="15" t="s">
        <v>275</v>
      </c>
      <c r="AE71" s="28">
        <v>1097154014154</v>
      </c>
      <c r="AF71" s="28">
        <v>7106510491</v>
      </c>
      <c r="AG71" s="15" t="s">
        <v>69</v>
      </c>
      <c r="AH71" s="15"/>
      <c r="AI71" s="45"/>
      <c r="AJ71" s="46"/>
      <c r="AK71" s="45"/>
      <c r="AL71" s="45"/>
      <c r="AM71" s="26" t="s">
        <v>71</v>
      </c>
      <c r="AN71" s="15" t="s">
        <v>72</v>
      </c>
      <c r="AO71" s="15" t="s">
        <v>73</v>
      </c>
      <c r="AP71" s="32">
        <v>42668</v>
      </c>
      <c r="AQ71" s="15" t="s">
        <v>74</v>
      </c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</row>
    <row r="72" spans="1:244" s="25" customFormat="1" ht="114.75" x14ac:dyDescent="0.25">
      <c r="A72" s="26">
        <v>14</v>
      </c>
      <c r="B72" s="15" t="s">
        <v>369</v>
      </c>
      <c r="C72" s="15" t="s">
        <v>370</v>
      </c>
      <c r="D72" s="15" t="s">
        <v>300</v>
      </c>
      <c r="E72" s="15"/>
      <c r="F72" s="15"/>
      <c r="G72" s="15" t="s">
        <v>371</v>
      </c>
      <c r="H72" s="15" t="s">
        <v>58</v>
      </c>
      <c r="I72" s="15" t="s">
        <v>372</v>
      </c>
      <c r="J72" s="15" t="s">
        <v>373</v>
      </c>
      <c r="K72" s="15"/>
      <c r="L72" s="15" t="s">
        <v>60</v>
      </c>
      <c r="M72" s="15" t="s">
        <v>147</v>
      </c>
      <c r="N72" s="15"/>
      <c r="O72" s="15" t="s">
        <v>374</v>
      </c>
      <c r="P72" s="15" t="s">
        <v>63</v>
      </c>
      <c r="Q72" s="15" t="s">
        <v>64</v>
      </c>
      <c r="R72" s="15">
        <v>114.7</v>
      </c>
      <c r="S72" s="15" t="s">
        <v>65</v>
      </c>
      <c r="T72" s="45"/>
      <c r="U72" s="15" t="s">
        <v>66</v>
      </c>
      <c r="V72" s="15" t="s">
        <v>67</v>
      </c>
      <c r="W72" s="45"/>
      <c r="X72" s="45"/>
      <c r="Y72" s="45"/>
      <c r="Z72" s="45"/>
      <c r="AA72" s="45"/>
      <c r="AB72" s="45"/>
      <c r="AC72" s="45"/>
      <c r="AD72" s="15" t="s">
        <v>275</v>
      </c>
      <c r="AE72" s="28">
        <v>1097154014154</v>
      </c>
      <c r="AF72" s="28">
        <v>7106510491</v>
      </c>
      <c r="AG72" s="15" t="s">
        <v>69</v>
      </c>
      <c r="AH72" s="15"/>
      <c r="AI72" s="45"/>
      <c r="AJ72" s="46"/>
      <c r="AK72" s="45"/>
      <c r="AL72" s="45"/>
      <c r="AM72" s="26" t="s">
        <v>71</v>
      </c>
      <c r="AN72" s="15" t="s">
        <v>72</v>
      </c>
      <c r="AO72" s="15" t="s">
        <v>73</v>
      </c>
      <c r="AP72" s="32">
        <v>42668</v>
      </c>
      <c r="AQ72" s="15" t="s">
        <v>74</v>
      </c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</row>
    <row r="73" spans="1:244" s="25" customFormat="1" ht="114.75" x14ac:dyDescent="0.25">
      <c r="A73" s="26">
        <v>15</v>
      </c>
      <c r="B73" s="15" t="s">
        <v>375</v>
      </c>
      <c r="C73" s="15" t="s">
        <v>376</v>
      </c>
      <c r="D73" s="15" t="s">
        <v>300</v>
      </c>
      <c r="E73" s="15" t="s">
        <v>377</v>
      </c>
      <c r="F73" s="15"/>
      <c r="G73" s="15" t="s">
        <v>371</v>
      </c>
      <c r="H73" s="15" t="s">
        <v>304</v>
      </c>
      <c r="I73" s="15" t="s">
        <v>371</v>
      </c>
      <c r="J73" s="15"/>
      <c r="K73" s="15"/>
      <c r="L73" s="15" t="s">
        <v>60</v>
      </c>
      <c r="M73" s="15" t="s">
        <v>378</v>
      </c>
      <c r="N73" s="15"/>
      <c r="O73" s="15" t="s">
        <v>379</v>
      </c>
      <c r="P73" s="15" t="s">
        <v>63</v>
      </c>
      <c r="Q73" s="15" t="s">
        <v>64</v>
      </c>
      <c r="R73" s="15">
        <v>250</v>
      </c>
      <c r="S73" s="15" t="s">
        <v>65</v>
      </c>
      <c r="T73" s="45"/>
      <c r="U73" s="15" t="s">
        <v>66</v>
      </c>
      <c r="V73" s="15" t="s">
        <v>67</v>
      </c>
      <c r="W73" s="45"/>
      <c r="X73" s="45"/>
      <c r="Y73" s="45"/>
      <c r="Z73" s="45"/>
      <c r="AA73" s="45"/>
      <c r="AB73" s="45"/>
      <c r="AC73" s="45"/>
      <c r="AD73" s="15" t="s">
        <v>275</v>
      </c>
      <c r="AE73" s="28">
        <v>1097154014154</v>
      </c>
      <c r="AF73" s="28">
        <v>7106510491</v>
      </c>
      <c r="AG73" s="15" t="s">
        <v>69</v>
      </c>
      <c r="AH73" s="15"/>
      <c r="AI73" s="45"/>
      <c r="AJ73" s="46"/>
      <c r="AK73" s="45"/>
      <c r="AL73" s="45"/>
      <c r="AM73" s="26" t="s">
        <v>71</v>
      </c>
      <c r="AN73" s="15" t="s">
        <v>72</v>
      </c>
      <c r="AO73" s="38" t="s">
        <v>73</v>
      </c>
      <c r="AP73" s="32">
        <v>40596</v>
      </c>
      <c r="AQ73" s="15" t="s">
        <v>321</v>
      </c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</row>
    <row r="74" spans="1:244" s="25" customFormat="1" ht="114.75" x14ac:dyDescent="0.25">
      <c r="A74" s="26">
        <v>16</v>
      </c>
      <c r="B74" s="15" t="s">
        <v>380</v>
      </c>
      <c r="C74" s="15" t="s">
        <v>376</v>
      </c>
      <c r="D74" s="15" t="s">
        <v>300</v>
      </c>
      <c r="E74" s="15" t="s">
        <v>377</v>
      </c>
      <c r="F74" s="15"/>
      <c r="G74" s="15" t="s">
        <v>371</v>
      </c>
      <c r="H74" s="15" t="s">
        <v>304</v>
      </c>
      <c r="I74" s="15" t="s">
        <v>371</v>
      </c>
      <c r="J74" s="15"/>
      <c r="K74" s="15"/>
      <c r="L74" s="15" t="s">
        <v>60</v>
      </c>
      <c r="M74" s="15" t="s">
        <v>381</v>
      </c>
      <c r="N74" s="15"/>
      <c r="O74" s="15" t="s">
        <v>382</v>
      </c>
      <c r="P74" s="15" t="s">
        <v>63</v>
      </c>
      <c r="Q74" s="15" t="s">
        <v>64</v>
      </c>
      <c r="R74" s="15">
        <v>200</v>
      </c>
      <c r="S74" s="15" t="s">
        <v>65</v>
      </c>
      <c r="T74" s="45"/>
      <c r="U74" s="15" t="s">
        <v>66</v>
      </c>
      <c r="V74" s="15" t="s">
        <v>67</v>
      </c>
      <c r="W74" s="45"/>
      <c r="X74" s="45"/>
      <c r="Y74" s="45"/>
      <c r="Z74" s="45"/>
      <c r="AA74" s="45"/>
      <c r="AB74" s="45"/>
      <c r="AC74" s="45"/>
      <c r="AD74" s="15" t="s">
        <v>275</v>
      </c>
      <c r="AE74" s="28">
        <v>1097154014154</v>
      </c>
      <c r="AF74" s="28">
        <v>7106510491</v>
      </c>
      <c r="AG74" s="15" t="s">
        <v>69</v>
      </c>
      <c r="AH74" s="15"/>
      <c r="AI74" s="45"/>
      <c r="AJ74" s="46"/>
      <c r="AK74" s="45"/>
      <c r="AL74" s="45"/>
      <c r="AM74" s="26" t="s">
        <v>71</v>
      </c>
      <c r="AN74" s="15" t="s">
        <v>72</v>
      </c>
      <c r="AO74" s="38" t="s">
        <v>73</v>
      </c>
      <c r="AP74" s="32">
        <v>40596</v>
      </c>
      <c r="AQ74" s="15" t="s">
        <v>321</v>
      </c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</row>
    <row r="75" spans="1:244" s="25" customFormat="1" ht="114.75" x14ac:dyDescent="0.25">
      <c r="A75" s="26">
        <v>17</v>
      </c>
      <c r="B75" s="15" t="s">
        <v>383</v>
      </c>
      <c r="C75" s="15" t="s">
        <v>376</v>
      </c>
      <c r="D75" s="15" t="s">
        <v>300</v>
      </c>
      <c r="E75" s="15" t="s">
        <v>377</v>
      </c>
      <c r="F75" s="15"/>
      <c r="G75" s="15" t="s">
        <v>371</v>
      </c>
      <c r="H75" s="15" t="s">
        <v>304</v>
      </c>
      <c r="I75" s="15" t="s">
        <v>371</v>
      </c>
      <c r="J75" s="15"/>
      <c r="K75" s="15"/>
      <c r="L75" s="15" t="s">
        <v>60</v>
      </c>
      <c r="M75" s="15" t="s">
        <v>384</v>
      </c>
      <c r="N75" s="15"/>
      <c r="O75" s="15" t="s">
        <v>385</v>
      </c>
      <c r="P75" s="15" t="s">
        <v>63</v>
      </c>
      <c r="Q75" s="15" t="s">
        <v>64</v>
      </c>
      <c r="R75" s="15">
        <v>360</v>
      </c>
      <c r="S75" s="15" t="s">
        <v>65</v>
      </c>
      <c r="T75" s="45"/>
      <c r="U75" s="15" t="s">
        <v>66</v>
      </c>
      <c r="V75" s="15" t="s">
        <v>67</v>
      </c>
      <c r="W75" s="45"/>
      <c r="X75" s="45"/>
      <c r="Y75" s="45"/>
      <c r="Z75" s="45"/>
      <c r="AA75" s="45"/>
      <c r="AB75" s="45"/>
      <c r="AC75" s="45"/>
      <c r="AD75" s="15" t="s">
        <v>275</v>
      </c>
      <c r="AE75" s="28">
        <v>1097154014154</v>
      </c>
      <c r="AF75" s="28">
        <v>7106510491</v>
      </c>
      <c r="AG75" s="15" t="s">
        <v>69</v>
      </c>
      <c r="AH75" s="15"/>
      <c r="AI75" s="45"/>
      <c r="AJ75" s="46"/>
      <c r="AK75" s="45"/>
      <c r="AL75" s="45"/>
      <c r="AM75" s="26" t="s">
        <v>71</v>
      </c>
      <c r="AN75" s="15" t="s">
        <v>72</v>
      </c>
      <c r="AO75" s="38" t="s">
        <v>73</v>
      </c>
      <c r="AP75" s="32">
        <v>40596</v>
      </c>
      <c r="AQ75" s="15" t="s">
        <v>321</v>
      </c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</row>
    <row r="76" spans="1:244" s="25" customFormat="1" ht="114.75" x14ac:dyDescent="0.25">
      <c r="A76" s="26">
        <v>18</v>
      </c>
      <c r="B76" s="15" t="s">
        <v>386</v>
      </c>
      <c r="C76" s="15" t="s">
        <v>387</v>
      </c>
      <c r="D76" s="15" t="s">
        <v>300</v>
      </c>
      <c r="E76" s="15" t="s">
        <v>377</v>
      </c>
      <c r="F76" s="15"/>
      <c r="G76" s="15" t="s">
        <v>371</v>
      </c>
      <c r="H76" s="15" t="s">
        <v>304</v>
      </c>
      <c r="I76" s="15" t="s">
        <v>371</v>
      </c>
      <c r="J76" s="15"/>
      <c r="K76" s="15"/>
      <c r="L76" s="15" t="s">
        <v>60</v>
      </c>
      <c r="M76" s="15" t="s">
        <v>388</v>
      </c>
      <c r="N76" s="15"/>
      <c r="O76" s="15" t="s">
        <v>389</v>
      </c>
      <c r="P76" s="15" t="s">
        <v>63</v>
      </c>
      <c r="Q76" s="15" t="s">
        <v>64</v>
      </c>
      <c r="R76" s="15">
        <v>392</v>
      </c>
      <c r="S76" s="15" t="s">
        <v>65</v>
      </c>
      <c r="T76" s="45"/>
      <c r="U76" s="15" t="s">
        <v>66</v>
      </c>
      <c r="V76" s="15" t="s">
        <v>67</v>
      </c>
      <c r="W76" s="45"/>
      <c r="X76" s="45"/>
      <c r="Y76" s="45"/>
      <c r="Z76" s="45"/>
      <c r="AA76" s="45"/>
      <c r="AB76" s="45"/>
      <c r="AC76" s="45"/>
      <c r="AD76" s="15" t="s">
        <v>275</v>
      </c>
      <c r="AE76" s="28">
        <v>1097154014154</v>
      </c>
      <c r="AF76" s="28">
        <v>7106510491</v>
      </c>
      <c r="AG76" s="15" t="s">
        <v>69</v>
      </c>
      <c r="AH76" s="15"/>
      <c r="AI76" s="45"/>
      <c r="AJ76" s="46"/>
      <c r="AK76" s="45"/>
      <c r="AL76" s="45"/>
      <c r="AM76" s="26" t="s">
        <v>71</v>
      </c>
      <c r="AN76" s="15" t="s">
        <v>72</v>
      </c>
      <c r="AO76" s="38" t="s">
        <v>73</v>
      </c>
      <c r="AP76" s="32">
        <v>40596</v>
      </c>
      <c r="AQ76" s="15" t="s">
        <v>321</v>
      </c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</row>
    <row r="77" spans="1:244" s="25" customFormat="1" ht="114.75" x14ac:dyDescent="0.25">
      <c r="A77" s="26">
        <v>19</v>
      </c>
      <c r="B77" s="15" t="s">
        <v>390</v>
      </c>
      <c r="C77" s="15" t="s">
        <v>376</v>
      </c>
      <c r="D77" s="15" t="s">
        <v>300</v>
      </c>
      <c r="E77" s="15" t="s">
        <v>377</v>
      </c>
      <c r="F77" s="15"/>
      <c r="G77" s="15" t="s">
        <v>371</v>
      </c>
      <c r="H77" s="15" t="s">
        <v>304</v>
      </c>
      <c r="I77" s="15" t="s">
        <v>371</v>
      </c>
      <c r="J77" s="15"/>
      <c r="K77" s="15"/>
      <c r="L77" s="15" t="s">
        <v>60</v>
      </c>
      <c r="M77" s="15" t="s">
        <v>391</v>
      </c>
      <c r="N77" s="15"/>
      <c r="O77" s="15" t="s">
        <v>392</v>
      </c>
      <c r="P77" s="15" t="s">
        <v>63</v>
      </c>
      <c r="Q77" s="15" t="s">
        <v>64</v>
      </c>
      <c r="R77" s="15">
        <v>392</v>
      </c>
      <c r="S77" s="15" t="s">
        <v>65</v>
      </c>
      <c r="T77" s="45"/>
      <c r="U77" s="15" t="s">
        <v>66</v>
      </c>
      <c r="V77" s="15" t="s">
        <v>67</v>
      </c>
      <c r="W77" s="45"/>
      <c r="X77" s="45"/>
      <c r="Y77" s="45"/>
      <c r="Z77" s="45"/>
      <c r="AA77" s="45"/>
      <c r="AB77" s="45"/>
      <c r="AC77" s="45"/>
      <c r="AD77" s="15" t="s">
        <v>275</v>
      </c>
      <c r="AE77" s="28">
        <v>1097154014154</v>
      </c>
      <c r="AF77" s="28">
        <v>7106510491</v>
      </c>
      <c r="AG77" s="15" t="s">
        <v>69</v>
      </c>
      <c r="AH77" s="15"/>
      <c r="AI77" s="45"/>
      <c r="AJ77" s="46"/>
      <c r="AK77" s="45"/>
      <c r="AL77" s="45"/>
      <c r="AM77" s="26" t="s">
        <v>71</v>
      </c>
      <c r="AN77" s="15" t="s">
        <v>72</v>
      </c>
      <c r="AO77" s="38" t="s">
        <v>73</v>
      </c>
      <c r="AP77" s="32">
        <v>40596</v>
      </c>
      <c r="AQ77" s="15" t="s">
        <v>321</v>
      </c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</row>
    <row r="78" spans="1:244" s="25" customFormat="1" ht="114.75" x14ac:dyDescent="0.25">
      <c r="A78" s="26">
        <v>20</v>
      </c>
      <c r="B78" s="38" t="s">
        <v>393</v>
      </c>
      <c r="C78" s="15" t="s">
        <v>376</v>
      </c>
      <c r="D78" s="15" t="s">
        <v>300</v>
      </c>
      <c r="E78" s="15" t="s">
        <v>377</v>
      </c>
      <c r="F78" s="15"/>
      <c r="G78" s="15" t="s">
        <v>371</v>
      </c>
      <c r="H78" s="15" t="s">
        <v>304</v>
      </c>
      <c r="I78" s="15" t="s">
        <v>371</v>
      </c>
      <c r="J78" s="15"/>
      <c r="K78" s="15"/>
      <c r="L78" s="15" t="s">
        <v>60</v>
      </c>
      <c r="M78" s="15" t="s">
        <v>394</v>
      </c>
      <c r="N78" s="15"/>
      <c r="O78" s="15" t="s">
        <v>395</v>
      </c>
      <c r="P78" s="15" t="s">
        <v>63</v>
      </c>
      <c r="Q78" s="15" t="s">
        <v>64</v>
      </c>
      <c r="R78" s="15">
        <v>300</v>
      </c>
      <c r="S78" s="15" t="s">
        <v>65</v>
      </c>
      <c r="T78" s="45"/>
      <c r="U78" s="15" t="s">
        <v>66</v>
      </c>
      <c r="V78" s="15" t="s">
        <v>67</v>
      </c>
      <c r="W78" s="45"/>
      <c r="X78" s="45"/>
      <c r="Y78" s="45"/>
      <c r="Z78" s="45"/>
      <c r="AA78" s="45"/>
      <c r="AB78" s="45"/>
      <c r="AC78" s="45"/>
      <c r="AD78" s="15" t="s">
        <v>275</v>
      </c>
      <c r="AE78" s="28">
        <v>1097154014154</v>
      </c>
      <c r="AF78" s="28">
        <v>7106510491</v>
      </c>
      <c r="AG78" s="15" t="s">
        <v>69</v>
      </c>
      <c r="AH78" s="15"/>
      <c r="AI78" s="45"/>
      <c r="AJ78" s="46"/>
      <c r="AK78" s="45"/>
      <c r="AL78" s="45"/>
      <c r="AM78" s="26" t="s">
        <v>71</v>
      </c>
      <c r="AN78" s="15" t="s">
        <v>72</v>
      </c>
      <c r="AO78" s="38" t="s">
        <v>73</v>
      </c>
      <c r="AP78" s="32">
        <v>42726</v>
      </c>
      <c r="AQ78" s="15" t="s">
        <v>353</v>
      </c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</row>
    <row r="79" spans="1:244" s="25" customFormat="1" ht="114.75" x14ac:dyDescent="0.25">
      <c r="A79" s="26">
        <v>21</v>
      </c>
      <c r="B79" s="15" t="s">
        <v>396</v>
      </c>
      <c r="C79" s="15" t="s">
        <v>397</v>
      </c>
      <c r="D79" s="15" t="s">
        <v>300</v>
      </c>
      <c r="E79" s="15" t="s">
        <v>377</v>
      </c>
      <c r="F79" s="15"/>
      <c r="G79" s="15" t="s">
        <v>398</v>
      </c>
      <c r="H79" s="15"/>
      <c r="I79" s="15"/>
      <c r="J79" s="15"/>
      <c r="K79" s="15"/>
      <c r="L79" s="15" t="s">
        <v>60</v>
      </c>
      <c r="M79" s="15" t="s">
        <v>399</v>
      </c>
      <c r="N79" s="15"/>
      <c r="O79" s="15" t="s">
        <v>400</v>
      </c>
      <c r="P79" s="15" t="s">
        <v>63</v>
      </c>
      <c r="Q79" s="15" t="s">
        <v>64</v>
      </c>
      <c r="R79" s="15">
        <v>28</v>
      </c>
      <c r="S79" s="15" t="s">
        <v>65</v>
      </c>
      <c r="T79" s="45"/>
      <c r="U79" s="15" t="s">
        <v>66</v>
      </c>
      <c r="V79" s="15" t="s">
        <v>67</v>
      </c>
      <c r="W79" s="45"/>
      <c r="X79" s="45"/>
      <c r="Y79" s="45"/>
      <c r="Z79" s="45"/>
      <c r="AA79" s="45"/>
      <c r="AB79" s="45"/>
      <c r="AC79" s="45"/>
      <c r="AD79" s="15" t="s">
        <v>275</v>
      </c>
      <c r="AE79" s="28">
        <v>1097154014154</v>
      </c>
      <c r="AF79" s="28">
        <v>7106510491</v>
      </c>
      <c r="AG79" s="15" t="s">
        <v>69</v>
      </c>
      <c r="AH79" s="15"/>
      <c r="AI79" s="45"/>
      <c r="AJ79" s="46"/>
      <c r="AK79" s="45"/>
      <c r="AL79" s="45"/>
      <c r="AM79" s="26" t="s">
        <v>71</v>
      </c>
      <c r="AN79" s="15" t="s">
        <v>72</v>
      </c>
      <c r="AO79" s="38" t="s">
        <v>73</v>
      </c>
      <c r="AP79" s="32">
        <v>42726</v>
      </c>
      <c r="AQ79" s="15" t="s">
        <v>353</v>
      </c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</row>
    <row r="80" spans="1:244" s="25" customFormat="1" ht="114.75" x14ac:dyDescent="0.25">
      <c r="A80" s="26">
        <v>22</v>
      </c>
      <c r="B80" s="15" t="s">
        <v>401</v>
      </c>
      <c r="C80" s="15" t="s">
        <v>402</v>
      </c>
      <c r="D80" s="15" t="s">
        <v>300</v>
      </c>
      <c r="E80" s="15" t="s">
        <v>377</v>
      </c>
      <c r="F80" s="15"/>
      <c r="G80" s="15" t="s">
        <v>403</v>
      </c>
      <c r="H80" s="15" t="s">
        <v>64</v>
      </c>
      <c r="I80" s="15" t="s">
        <v>404</v>
      </c>
      <c r="J80" s="15">
        <v>7</v>
      </c>
      <c r="K80" s="15"/>
      <c r="L80" s="15" t="s">
        <v>60</v>
      </c>
      <c r="M80" s="15" t="s">
        <v>405</v>
      </c>
      <c r="N80" s="15"/>
      <c r="O80" s="15" t="s">
        <v>406</v>
      </c>
      <c r="P80" s="15" t="s">
        <v>63</v>
      </c>
      <c r="Q80" s="15" t="s">
        <v>64</v>
      </c>
      <c r="R80" s="15">
        <v>21</v>
      </c>
      <c r="S80" s="15" t="s">
        <v>65</v>
      </c>
      <c r="T80" s="45"/>
      <c r="U80" s="15" t="s">
        <v>66</v>
      </c>
      <c r="V80" s="15" t="s">
        <v>67</v>
      </c>
      <c r="W80" s="45"/>
      <c r="X80" s="45"/>
      <c r="Y80" s="45"/>
      <c r="Z80" s="45"/>
      <c r="AA80" s="45"/>
      <c r="AB80" s="45"/>
      <c r="AC80" s="45"/>
      <c r="AD80" s="15" t="s">
        <v>275</v>
      </c>
      <c r="AE80" s="28">
        <v>1097154014154</v>
      </c>
      <c r="AF80" s="28">
        <v>7106510491</v>
      </c>
      <c r="AG80" s="15" t="s">
        <v>69</v>
      </c>
      <c r="AH80" s="15"/>
      <c r="AI80" s="45"/>
      <c r="AJ80" s="46"/>
      <c r="AK80" s="45"/>
      <c r="AL80" s="45"/>
      <c r="AM80" s="26" t="s">
        <v>71</v>
      </c>
      <c r="AN80" s="15" t="s">
        <v>72</v>
      </c>
      <c r="AO80" s="38" t="s">
        <v>73</v>
      </c>
      <c r="AP80" s="32">
        <v>42726</v>
      </c>
      <c r="AQ80" s="15" t="s">
        <v>353</v>
      </c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</row>
    <row r="81" spans="1:244" s="25" customFormat="1" ht="114.75" x14ac:dyDescent="0.25">
      <c r="A81" s="26">
        <v>23</v>
      </c>
      <c r="B81" s="15" t="s">
        <v>407</v>
      </c>
      <c r="C81" s="15" t="s">
        <v>408</v>
      </c>
      <c r="D81" s="15" t="s">
        <v>300</v>
      </c>
      <c r="E81" s="15" t="s">
        <v>409</v>
      </c>
      <c r="F81" s="15"/>
      <c r="G81" s="15" t="s">
        <v>410</v>
      </c>
      <c r="H81" s="15"/>
      <c r="I81" s="15"/>
      <c r="J81" s="15"/>
      <c r="K81" s="15"/>
      <c r="L81" s="15" t="s">
        <v>60</v>
      </c>
      <c r="M81" s="15" t="s">
        <v>411</v>
      </c>
      <c r="N81" s="15"/>
      <c r="O81" s="15" t="s">
        <v>412</v>
      </c>
      <c r="P81" s="15" t="s">
        <v>63</v>
      </c>
      <c r="Q81" s="15" t="s">
        <v>64</v>
      </c>
      <c r="R81" s="15">
        <v>99.6</v>
      </c>
      <c r="S81" s="15" t="s">
        <v>65</v>
      </c>
      <c r="T81" s="45"/>
      <c r="U81" s="15" t="s">
        <v>66</v>
      </c>
      <c r="V81" s="15" t="s">
        <v>308</v>
      </c>
      <c r="W81" s="45"/>
      <c r="X81" s="45"/>
      <c r="Y81" s="45"/>
      <c r="Z81" s="45"/>
      <c r="AA81" s="45"/>
      <c r="AB81" s="45"/>
      <c r="AC81" s="45"/>
      <c r="AD81" s="15" t="s">
        <v>275</v>
      </c>
      <c r="AE81" s="28">
        <v>1097154014154</v>
      </c>
      <c r="AF81" s="28">
        <v>7106510491</v>
      </c>
      <c r="AG81" s="15" t="s">
        <v>69</v>
      </c>
      <c r="AH81" s="15"/>
      <c r="AI81" s="45"/>
      <c r="AJ81" s="46"/>
      <c r="AK81" s="45"/>
      <c r="AL81" s="45"/>
      <c r="AM81" s="26" t="s">
        <v>71</v>
      </c>
      <c r="AN81" s="15" t="s">
        <v>72</v>
      </c>
      <c r="AO81" s="38" t="s">
        <v>73</v>
      </c>
      <c r="AP81" s="32">
        <v>42726</v>
      </c>
      <c r="AQ81" s="15" t="s">
        <v>353</v>
      </c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</row>
    <row r="82" spans="1:244" s="25" customFormat="1" ht="114.75" x14ac:dyDescent="0.25">
      <c r="A82" s="26">
        <v>24</v>
      </c>
      <c r="B82" s="15" t="s">
        <v>413</v>
      </c>
      <c r="C82" s="15" t="s">
        <v>408</v>
      </c>
      <c r="D82" s="15" t="s">
        <v>300</v>
      </c>
      <c r="E82" s="15" t="s">
        <v>409</v>
      </c>
      <c r="F82" s="15"/>
      <c r="G82" s="15" t="s">
        <v>410</v>
      </c>
      <c r="H82" s="15"/>
      <c r="I82" s="15"/>
      <c r="J82" s="15"/>
      <c r="K82" s="15"/>
      <c r="L82" s="15" t="s">
        <v>60</v>
      </c>
      <c r="M82" s="15" t="s">
        <v>414</v>
      </c>
      <c r="N82" s="15"/>
      <c r="O82" s="15" t="s">
        <v>415</v>
      </c>
      <c r="P82" s="15" t="s">
        <v>63</v>
      </c>
      <c r="Q82" s="15" t="s">
        <v>64</v>
      </c>
      <c r="R82" s="15">
        <v>45.3</v>
      </c>
      <c r="S82" s="15" t="s">
        <v>65</v>
      </c>
      <c r="T82" s="45"/>
      <c r="U82" s="15" t="s">
        <v>66</v>
      </c>
      <c r="V82" s="15" t="s">
        <v>308</v>
      </c>
      <c r="W82" s="45"/>
      <c r="X82" s="45"/>
      <c r="Y82" s="45"/>
      <c r="Z82" s="45"/>
      <c r="AA82" s="45"/>
      <c r="AB82" s="45"/>
      <c r="AC82" s="45"/>
      <c r="AD82" s="15" t="s">
        <v>275</v>
      </c>
      <c r="AE82" s="28">
        <v>1097154014154</v>
      </c>
      <c r="AF82" s="28">
        <v>7106510491</v>
      </c>
      <c r="AG82" s="15" t="s">
        <v>69</v>
      </c>
      <c r="AH82" s="15"/>
      <c r="AI82" s="45"/>
      <c r="AJ82" s="46"/>
      <c r="AK82" s="45"/>
      <c r="AL82" s="45"/>
      <c r="AM82" s="26" t="s">
        <v>71</v>
      </c>
      <c r="AN82" s="15" t="s">
        <v>72</v>
      </c>
      <c r="AO82" s="38" t="s">
        <v>73</v>
      </c>
      <c r="AP82" s="32">
        <v>42726</v>
      </c>
      <c r="AQ82" s="15" t="s">
        <v>353</v>
      </c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</row>
    <row r="83" spans="1:244" s="25" customFormat="1" ht="114.75" x14ac:dyDescent="0.25">
      <c r="A83" s="26">
        <v>25</v>
      </c>
      <c r="B83" s="15" t="s">
        <v>416</v>
      </c>
      <c r="C83" s="15" t="s">
        <v>417</v>
      </c>
      <c r="D83" s="15" t="s">
        <v>300</v>
      </c>
      <c r="E83" s="15" t="s">
        <v>409</v>
      </c>
      <c r="F83" s="15"/>
      <c r="G83" s="15" t="s">
        <v>418</v>
      </c>
      <c r="H83" s="15"/>
      <c r="I83" s="15"/>
      <c r="J83" s="15"/>
      <c r="K83" s="15"/>
      <c r="L83" s="15" t="s">
        <v>60</v>
      </c>
      <c r="M83" s="15" t="s">
        <v>419</v>
      </c>
      <c r="N83" s="15"/>
      <c r="O83" s="15" t="s">
        <v>420</v>
      </c>
      <c r="P83" s="15" t="s">
        <v>63</v>
      </c>
      <c r="Q83" s="15" t="s">
        <v>64</v>
      </c>
      <c r="R83" s="15">
        <v>74.900000000000006</v>
      </c>
      <c r="S83" s="15" t="s">
        <v>65</v>
      </c>
      <c r="T83" s="45"/>
      <c r="U83" s="15" t="s">
        <v>66</v>
      </c>
      <c r="V83" s="15" t="s">
        <v>308</v>
      </c>
      <c r="W83" s="45"/>
      <c r="X83" s="45"/>
      <c r="Y83" s="45"/>
      <c r="Z83" s="45"/>
      <c r="AA83" s="45"/>
      <c r="AB83" s="45"/>
      <c r="AC83" s="45"/>
      <c r="AD83" s="15" t="s">
        <v>275</v>
      </c>
      <c r="AE83" s="28">
        <v>1097154014154</v>
      </c>
      <c r="AF83" s="28">
        <v>7106510491</v>
      </c>
      <c r="AG83" s="15" t="s">
        <v>69</v>
      </c>
      <c r="AH83" s="15"/>
      <c r="AI83" s="45"/>
      <c r="AJ83" s="46"/>
      <c r="AK83" s="45"/>
      <c r="AL83" s="45"/>
      <c r="AM83" s="26" t="s">
        <v>71</v>
      </c>
      <c r="AN83" s="15" t="s">
        <v>72</v>
      </c>
      <c r="AO83" s="38" t="s">
        <v>73</v>
      </c>
      <c r="AP83" s="32">
        <v>42726</v>
      </c>
      <c r="AQ83" s="15" t="s">
        <v>353</v>
      </c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</row>
    <row r="84" spans="1:244" s="25" customFormat="1" ht="114.75" x14ac:dyDescent="0.25">
      <c r="A84" s="26">
        <v>26</v>
      </c>
      <c r="B84" s="15" t="s">
        <v>421</v>
      </c>
      <c r="C84" s="15" t="s">
        <v>422</v>
      </c>
      <c r="D84" s="15" t="s">
        <v>300</v>
      </c>
      <c r="E84" s="15" t="s">
        <v>423</v>
      </c>
      <c r="F84" s="15"/>
      <c r="G84" s="15" t="s">
        <v>424</v>
      </c>
      <c r="H84" s="15"/>
      <c r="I84" s="15"/>
      <c r="J84" s="45"/>
      <c r="K84" s="15"/>
      <c r="L84" s="15" t="s">
        <v>60</v>
      </c>
      <c r="M84" s="15" t="s">
        <v>425</v>
      </c>
      <c r="N84" s="15"/>
      <c r="O84" s="15" t="s">
        <v>426</v>
      </c>
      <c r="P84" s="15" t="s">
        <v>63</v>
      </c>
      <c r="Q84" s="15" t="s">
        <v>64</v>
      </c>
      <c r="R84" s="15">
        <v>174.7</v>
      </c>
      <c r="S84" s="15" t="s">
        <v>65</v>
      </c>
      <c r="T84" s="45"/>
      <c r="U84" s="15" t="s">
        <v>66</v>
      </c>
      <c r="V84" s="15" t="s">
        <v>67</v>
      </c>
      <c r="W84" s="45"/>
      <c r="X84" s="45"/>
      <c r="Y84" s="45"/>
      <c r="Z84" s="45"/>
      <c r="AA84" s="45"/>
      <c r="AB84" s="45"/>
      <c r="AC84" s="45"/>
      <c r="AD84" s="15" t="s">
        <v>275</v>
      </c>
      <c r="AE84" s="28">
        <v>1097154014154</v>
      </c>
      <c r="AF84" s="28">
        <v>7106510491</v>
      </c>
      <c r="AG84" s="15" t="s">
        <v>69</v>
      </c>
      <c r="AH84" s="15"/>
      <c r="AI84" s="45"/>
      <c r="AJ84" s="46"/>
      <c r="AK84" s="45"/>
      <c r="AL84" s="45"/>
      <c r="AM84" s="26" t="s">
        <v>71</v>
      </c>
      <c r="AN84" s="15" t="s">
        <v>72</v>
      </c>
      <c r="AO84" s="38" t="s">
        <v>73</v>
      </c>
      <c r="AP84" s="32">
        <v>42726</v>
      </c>
      <c r="AQ84" s="15" t="s">
        <v>353</v>
      </c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</row>
    <row r="85" spans="1:244" s="25" customFormat="1" ht="127.5" x14ac:dyDescent="0.25">
      <c r="A85" s="26">
        <v>27</v>
      </c>
      <c r="B85" s="15" t="s">
        <v>427</v>
      </c>
      <c r="C85" s="15" t="s">
        <v>428</v>
      </c>
      <c r="D85" s="15" t="s">
        <v>300</v>
      </c>
      <c r="E85" s="15" t="s">
        <v>429</v>
      </c>
      <c r="F85" s="15"/>
      <c r="G85" s="15" t="s">
        <v>430</v>
      </c>
      <c r="H85" s="15" t="s">
        <v>58</v>
      </c>
      <c r="I85" s="15" t="s">
        <v>362</v>
      </c>
      <c r="J85" s="15">
        <v>5</v>
      </c>
      <c r="K85" s="15"/>
      <c r="L85" s="15" t="s">
        <v>60</v>
      </c>
      <c r="M85" s="15" t="s">
        <v>431</v>
      </c>
      <c r="N85" s="15"/>
      <c r="O85" s="15" t="s">
        <v>432</v>
      </c>
      <c r="P85" s="15" t="s">
        <v>63</v>
      </c>
      <c r="Q85" s="15" t="s">
        <v>64</v>
      </c>
      <c r="R85" s="15">
        <v>1370.5</v>
      </c>
      <c r="S85" s="15" t="s">
        <v>65</v>
      </c>
      <c r="T85" s="45"/>
      <c r="U85" s="15" t="s">
        <v>66</v>
      </c>
      <c r="V85" s="15" t="s">
        <v>67</v>
      </c>
      <c r="W85" s="45"/>
      <c r="X85" s="45"/>
      <c r="Y85" s="45"/>
      <c r="Z85" s="45"/>
      <c r="AA85" s="45"/>
      <c r="AB85" s="45"/>
      <c r="AC85" s="45"/>
      <c r="AD85" s="15" t="s">
        <v>275</v>
      </c>
      <c r="AE85" s="28">
        <v>1097154014154</v>
      </c>
      <c r="AF85" s="28">
        <v>7106510491</v>
      </c>
      <c r="AG85" s="15" t="s">
        <v>69</v>
      </c>
      <c r="AH85" s="15"/>
      <c r="AI85" s="45"/>
      <c r="AJ85" s="46"/>
      <c r="AK85" s="45"/>
      <c r="AL85" s="45"/>
      <c r="AM85" s="26" t="s">
        <v>71</v>
      </c>
      <c r="AN85" s="15" t="s">
        <v>72</v>
      </c>
      <c r="AO85" s="38" t="s">
        <v>73</v>
      </c>
      <c r="AP85" s="32">
        <v>42320</v>
      </c>
      <c r="AQ85" s="15" t="s">
        <v>159</v>
      </c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</row>
    <row r="86" spans="1:244" s="25" customFormat="1" ht="114.75" x14ac:dyDescent="0.25">
      <c r="A86" s="26">
        <v>28</v>
      </c>
      <c r="B86" s="15" t="s">
        <v>433</v>
      </c>
      <c r="C86" s="15" t="s">
        <v>434</v>
      </c>
      <c r="D86" s="15" t="s">
        <v>300</v>
      </c>
      <c r="E86" s="15" t="s">
        <v>435</v>
      </c>
      <c r="F86" s="15"/>
      <c r="G86" s="15" t="s">
        <v>436</v>
      </c>
      <c r="H86" s="15"/>
      <c r="I86" s="15"/>
      <c r="J86" s="45"/>
      <c r="K86" s="15"/>
      <c r="L86" s="15" t="s">
        <v>60</v>
      </c>
      <c r="M86" s="15" t="s">
        <v>147</v>
      </c>
      <c r="N86" s="15"/>
      <c r="O86" s="15" t="s">
        <v>437</v>
      </c>
      <c r="P86" s="15" t="s">
        <v>63</v>
      </c>
      <c r="Q86" s="15" t="s">
        <v>64</v>
      </c>
      <c r="R86" s="15">
        <v>215</v>
      </c>
      <c r="S86" s="15" t="s">
        <v>65</v>
      </c>
      <c r="T86" s="45"/>
      <c r="U86" s="15" t="s">
        <v>66</v>
      </c>
      <c r="V86" s="15" t="s">
        <v>67</v>
      </c>
      <c r="W86" s="45"/>
      <c r="X86" s="45"/>
      <c r="Y86" s="45"/>
      <c r="Z86" s="45"/>
      <c r="AA86" s="45"/>
      <c r="AB86" s="45"/>
      <c r="AC86" s="45"/>
      <c r="AD86" s="15" t="s">
        <v>275</v>
      </c>
      <c r="AE86" s="28">
        <v>1097154014154</v>
      </c>
      <c r="AF86" s="28">
        <v>7106510491</v>
      </c>
      <c r="AG86" s="15" t="s">
        <v>69</v>
      </c>
      <c r="AH86" s="15"/>
      <c r="AI86" s="45"/>
      <c r="AJ86" s="46"/>
      <c r="AK86" s="45"/>
      <c r="AL86" s="45"/>
      <c r="AM86" s="26" t="s">
        <v>71</v>
      </c>
      <c r="AN86" s="15" t="s">
        <v>72</v>
      </c>
      <c r="AO86" s="38" t="s">
        <v>73</v>
      </c>
      <c r="AP86" s="32">
        <v>42726</v>
      </c>
      <c r="AQ86" s="15" t="s">
        <v>353</v>
      </c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</row>
    <row r="87" spans="1:244" s="1" customFormat="1" x14ac:dyDescent="0.25">
      <c r="A87" s="280" t="s">
        <v>438</v>
      </c>
      <c r="B87" s="281"/>
      <c r="C87" s="281"/>
      <c r="D87" s="281"/>
      <c r="E87" s="281"/>
      <c r="F87" s="281"/>
      <c r="G87" s="281"/>
      <c r="H87" s="281"/>
      <c r="I87" s="281"/>
      <c r="J87" s="281"/>
      <c r="K87" s="281"/>
      <c r="L87" s="281"/>
      <c r="M87" s="281"/>
      <c r="N87" s="281"/>
      <c r="O87" s="281"/>
      <c r="P87" s="281"/>
      <c r="Q87" s="281"/>
      <c r="R87" s="281"/>
      <c r="S87" s="281"/>
      <c r="T87" s="281"/>
      <c r="U87" s="281"/>
      <c r="V87" s="281"/>
      <c r="W87" s="281"/>
      <c r="X87" s="281"/>
      <c r="Y87" s="281"/>
      <c r="Z87" s="281"/>
      <c r="AA87" s="281"/>
      <c r="AB87" s="281"/>
      <c r="AC87" s="281"/>
      <c r="AD87" s="281"/>
      <c r="AE87" s="281"/>
      <c r="AF87" s="281"/>
      <c r="AG87" s="281"/>
      <c r="AH87" s="281"/>
      <c r="AI87" s="281"/>
      <c r="AJ87" s="282"/>
      <c r="AK87" s="281"/>
      <c r="AL87" s="281"/>
      <c r="AM87" s="281"/>
      <c r="AN87" s="281"/>
      <c r="AO87" s="281"/>
      <c r="AP87" s="281"/>
      <c r="AQ87" s="283"/>
    </row>
    <row r="88" spans="1:244" s="25" customFormat="1" ht="114.75" x14ac:dyDescent="0.25">
      <c r="A88" s="26">
        <v>1</v>
      </c>
      <c r="B88" s="15" t="s">
        <v>439</v>
      </c>
      <c r="C88" s="15" t="s">
        <v>440</v>
      </c>
      <c r="D88" s="15" t="s">
        <v>438</v>
      </c>
      <c r="E88" s="15"/>
      <c r="F88" s="15"/>
      <c r="G88" s="15" t="s">
        <v>441</v>
      </c>
      <c r="H88" s="15" t="s">
        <v>58</v>
      </c>
      <c r="I88" s="15" t="s">
        <v>290</v>
      </c>
      <c r="J88" s="15">
        <v>48</v>
      </c>
      <c r="K88" s="15"/>
      <c r="L88" s="15" t="s">
        <v>60</v>
      </c>
      <c r="M88" s="15" t="s">
        <v>442</v>
      </c>
      <c r="N88" s="15"/>
      <c r="O88" s="15" t="s">
        <v>443</v>
      </c>
      <c r="P88" s="15" t="s">
        <v>63</v>
      </c>
      <c r="Q88" s="15" t="s">
        <v>64</v>
      </c>
      <c r="R88" s="15">
        <v>586.79999999999995</v>
      </c>
      <c r="S88" s="15" t="s">
        <v>65</v>
      </c>
      <c r="T88" s="45"/>
      <c r="U88" s="15" t="s">
        <v>66</v>
      </c>
      <c r="V88" s="15" t="s">
        <v>67</v>
      </c>
      <c r="W88" s="45"/>
      <c r="X88" s="45"/>
      <c r="Y88" s="45"/>
      <c r="Z88" s="45"/>
      <c r="AA88" s="45"/>
      <c r="AB88" s="45"/>
      <c r="AC88" s="45"/>
      <c r="AD88" s="15" t="s">
        <v>275</v>
      </c>
      <c r="AE88" s="28">
        <v>1097154014154</v>
      </c>
      <c r="AF88" s="28">
        <v>7106510491</v>
      </c>
      <c r="AG88" s="15" t="s">
        <v>69</v>
      </c>
      <c r="AH88" s="15"/>
      <c r="AI88" s="45"/>
      <c r="AJ88" s="46"/>
      <c r="AK88" s="45"/>
      <c r="AL88" s="45"/>
      <c r="AM88" s="26" t="s">
        <v>71</v>
      </c>
      <c r="AN88" s="15" t="s">
        <v>72</v>
      </c>
      <c r="AO88" s="15" t="s">
        <v>73</v>
      </c>
      <c r="AP88" s="32">
        <v>40596</v>
      </c>
      <c r="AQ88" s="15" t="s">
        <v>321</v>
      </c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</row>
    <row r="89" spans="1:244" s="25" customFormat="1" ht="114.75" x14ac:dyDescent="0.25">
      <c r="A89" s="26">
        <v>2</v>
      </c>
      <c r="B89" s="15" t="s">
        <v>444</v>
      </c>
      <c r="C89" s="15" t="s">
        <v>440</v>
      </c>
      <c r="D89" s="15" t="s">
        <v>438</v>
      </c>
      <c r="E89" s="15"/>
      <c r="F89" s="15"/>
      <c r="G89" s="15" t="s">
        <v>441</v>
      </c>
      <c r="H89" s="15" t="s">
        <v>58</v>
      </c>
      <c r="I89" s="15" t="s">
        <v>290</v>
      </c>
      <c r="J89" s="15">
        <v>48</v>
      </c>
      <c r="K89" s="15"/>
      <c r="L89" s="15" t="s">
        <v>60</v>
      </c>
      <c r="M89" s="15" t="s">
        <v>445</v>
      </c>
      <c r="N89" s="15"/>
      <c r="O89" s="15" t="s">
        <v>446</v>
      </c>
      <c r="P89" s="15" t="s">
        <v>63</v>
      </c>
      <c r="Q89" s="15" t="s">
        <v>64</v>
      </c>
      <c r="R89" s="15">
        <v>585.70000000000005</v>
      </c>
      <c r="S89" s="15" t="s">
        <v>65</v>
      </c>
      <c r="T89" s="45"/>
      <c r="U89" s="15" t="s">
        <v>66</v>
      </c>
      <c r="V89" s="15" t="s">
        <v>67</v>
      </c>
      <c r="W89" s="45"/>
      <c r="X89" s="45"/>
      <c r="Y89" s="45"/>
      <c r="Z89" s="45"/>
      <c r="AA89" s="45"/>
      <c r="AB89" s="45"/>
      <c r="AC89" s="45"/>
      <c r="AD89" s="15" t="s">
        <v>275</v>
      </c>
      <c r="AE89" s="28">
        <v>1097154014154</v>
      </c>
      <c r="AF89" s="28">
        <v>7106510491</v>
      </c>
      <c r="AG89" s="15" t="s">
        <v>69</v>
      </c>
      <c r="AH89" s="15"/>
      <c r="AI89" s="45"/>
      <c r="AJ89" s="46"/>
      <c r="AK89" s="45"/>
      <c r="AL89" s="45"/>
      <c r="AM89" s="26" t="s">
        <v>71</v>
      </c>
      <c r="AN89" s="15" t="s">
        <v>72</v>
      </c>
      <c r="AO89" s="15" t="s">
        <v>73</v>
      </c>
      <c r="AP89" s="32">
        <v>40596</v>
      </c>
      <c r="AQ89" s="15" t="s">
        <v>321</v>
      </c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</row>
    <row r="90" spans="1:244" s="25" customFormat="1" ht="114.75" x14ac:dyDescent="0.25">
      <c r="A90" s="26">
        <v>3</v>
      </c>
      <c r="B90" s="15" t="s">
        <v>447</v>
      </c>
      <c r="C90" s="15" t="s">
        <v>448</v>
      </c>
      <c r="D90" s="15" t="s">
        <v>438</v>
      </c>
      <c r="E90" s="15"/>
      <c r="F90" s="15"/>
      <c r="G90" s="15" t="s">
        <v>441</v>
      </c>
      <c r="H90" s="15" t="s">
        <v>58</v>
      </c>
      <c r="I90" s="15" t="s">
        <v>281</v>
      </c>
      <c r="J90" s="15">
        <v>47</v>
      </c>
      <c r="K90" s="15"/>
      <c r="L90" s="15" t="s">
        <v>449</v>
      </c>
      <c r="M90" s="15" t="s">
        <v>450</v>
      </c>
      <c r="N90" s="15"/>
      <c r="O90" s="15" t="s">
        <v>451</v>
      </c>
      <c r="P90" s="15" t="s">
        <v>63</v>
      </c>
      <c r="Q90" s="15" t="s">
        <v>64</v>
      </c>
      <c r="R90" s="15">
        <v>31.5</v>
      </c>
      <c r="S90" s="15" t="s">
        <v>65</v>
      </c>
      <c r="T90" s="45"/>
      <c r="U90" s="15" t="s">
        <v>66</v>
      </c>
      <c r="V90" s="15" t="s">
        <v>67</v>
      </c>
      <c r="W90" s="45"/>
      <c r="X90" s="45"/>
      <c r="Y90" s="45"/>
      <c r="Z90" s="45"/>
      <c r="AA90" s="45"/>
      <c r="AB90" s="45"/>
      <c r="AC90" s="45"/>
      <c r="AD90" s="15" t="s">
        <v>275</v>
      </c>
      <c r="AE90" s="28">
        <v>1097154014154</v>
      </c>
      <c r="AF90" s="28">
        <v>7106510491</v>
      </c>
      <c r="AG90" s="15" t="s">
        <v>69</v>
      </c>
      <c r="AH90" s="15"/>
      <c r="AI90" s="45"/>
      <c r="AJ90" s="46"/>
      <c r="AK90" s="45"/>
      <c r="AL90" s="45"/>
      <c r="AM90" s="26" t="s">
        <v>71</v>
      </c>
      <c r="AN90" s="15" t="s">
        <v>72</v>
      </c>
      <c r="AO90" s="15" t="s">
        <v>73</v>
      </c>
      <c r="AP90" s="32">
        <v>42726</v>
      </c>
      <c r="AQ90" s="15" t="s">
        <v>353</v>
      </c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</row>
    <row r="91" spans="1:244" s="25" customFormat="1" ht="114.75" x14ac:dyDescent="0.25">
      <c r="A91" s="26">
        <v>4</v>
      </c>
      <c r="B91" s="15" t="s">
        <v>452</v>
      </c>
      <c r="C91" s="15" t="s">
        <v>453</v>
      </c>
      <c r="D91" s="15" t="s">
        <v>438</v>
      </c>
      <c r="E91" s="15"/>
      <c r="F91" s="15"/>
      <c r="G91" s="15" t="s">
        <v>441</v>
      </c>
      <c r="H91" s="15" t="s">
        <v>58</v>
      </c>
      <c r="I91" s="15" t="s">
        <v>290</v>
      </c>
      <c r="J91" s="15">
        <v>53</v>
      </c>
      <c r="K91" s="15"/>
      <c r="L91" s="15" t="s">
        <v>449</v>
      </c>
      <c r="M91" s="15" t="s">
        <v>454</v>
      </c>
      <c r="N91" s="15"/>
      <c r="O91" s="15" t="s">
        <v>455</v>
      </c>
      <c r="P91" s="15" t="s">
        <v>63</v>
      </c>
      <c r="Q91" s="15" t="s">
        <v>64</v>
      </c>
      <c r="R91" s="15">
        <v>40.200000000000003</v>
      </c>
      <c r="S91" s="15" t="s">
        <v>65</v>
      </c>
      <c r="T91" s="45"/>
      <c r="U91" s="15" t="s">
        <v>66</v>
      </c>
      <c r="V91" s="15" t="s">
        <v>67</v>
      </c>
      <c r="W91" s="45"/>
      <c r="X91" s="45"/>
      <c r="Y91" s="45"/>
      <c r="Z91" s="45"/>
      <c r="AA91" s="45"/>
      <c r="AB91" s="45"/>
      <c r="AC91" s="45"/>
      <c r="AD91" s="15" t="s">
        <v>275</v>
      </c>
      <c r="AE91" s="28">
        <v>1097154014154</v>
      </c>
      <c r="AF91" s="28">
        <v>7106510491</v>
      </c>
      <c r="AG91" s="15" t="s">
        <v>69</v>
      </c>
      <c r="AH91" s="15"/>
      <c r="AI91" s="45"/>
      <c r="AJ91" s="46"/>
      <c r="AK91" s="45"/>
      <c r="AL91" s="45"/>
      <c r="AM91" s="26" t="s">
        <v>71</v>
      </c>
      <c r="AN91" s="15" t="s">
        <v>72</v>
      </c>
      <c r="AO91" s="15" t="s">
        <v>73</v>
      </c>
      <c r="AP91" s="32">
        <v>42726</v>
      </c>
      <c r="AQ91" s="15" t="s">
        <v>353</v>
      </c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</row>
    <row r="92" spans="1:244" s="25" customFormat="1" ht="114.75" x14ac:dyDescent="0.25">
      <c r="A92" s="26">
        <v>5</v>
      </c>
      <c r="B92" s="15" t="s">
        <v>456</v>
      </c>
      <c r="C92" s="15" t="s">
        <v>457</v>
      </c>
      <c r="D92" s="15" t="s">
        <v>438</v>
      </c>
      <c r="E92" s="15" t="s">
        <v>458</v>
      </c>
      <c r="F92" s="15" t="s">
        <v>459</v>
      </c>
      <c r="G92" s="15" t="s">
        <v>460</v>
      </c>
      <c r="H92" s="15"/>
      <c r="I92" s="15"/>
      <c r="J92" s="15"/>
      <c r="K92" s="15"/>
      <c r="L92" s="15" t="s">
        <v>60</v>
      </c>
      <c r="M92" s="15" t="s">
        <v>461</v>
      </c>
      <c r="N92" s="15"/>
      <c r="O92" s="15" t="s">
        <v>462</v>
      </c>
      <c r="P92" s="15" t="s">
        <v>63</v>
      </c>
      <c r="Q92" s="15" t="s">
        <v>64</v>
      </c>
      <c r="R92" s="15">
        <v>224.9</v>
      </c>
      <c r="S92" s="15" t="s">
        <v>65</v>
      </c>
      <c r="T92" s="45"/>
      <c r="U92" s="15" t="s">
        <v>66</v>
      </c>
      <c r="V92" s="15" t="s">
        <v>67</v>
      </c>
      <c r="W92" s="45"/>
      <c r="X92" s="45"/>
      <c r="Y92" s="45"/>
      <c r="Z92" s="45"/>
      <c r="AA92" s="45"/>
      <c r="AB92" s="45"/>
      <c r="AC92" s="45"/>
      <c r="AD92" s="15" t="s">
        <v>275</v>
      </c>
      <c r="AE92" s="28">
        <v>1097154014154</v>
      </c>
      <c r="AF92" s="28">
        <v>7106510491</v>
      </c>
      <c r="AG92" s="15" t="s">
        <v>69</v>
      </c>
      <c r="AH92" s="15"/>
      <c r="AI92" s="45"/>
      <c r="AJ92" s="46"/>
      <c r="AK92" s="45"/>
      <c r="AL92" s="45"/>
      <c r="AM92" s="26" t="s">
        <v>71</v>
      </c>
      <c r="AN92" s="15" t="s">
        <v>72</v>
      </c>
      <c r="AO92" s="15" t="s">
        <v>73</v>
      </c>
      <c r="AP92" s="32">
        <v>40596</v>
      </c>
      <c r="AQ92" s="15" t="s">
        <v>321</v>
      </c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</row>
    <row r="93" spans="1:244" s="25" customFormat="1" ht="114.75" x14ac:dyDescent="0.25">
      <c r="A93" s="26">
        <v>6</v>
      </c>
      <c r="B93" s="15" t="s">
        <v>463</v>
      </c>
      <c r="C93" s="15" t="s">
        <v>464</v>
      </c>
      <c r="D93" s="15" t="s">
        <v>438</v>
      </c>
      <c r="E93" s="15"/>
      <c r="F93" s="15"/>
      <c r="G93" s="15" t="s">
        <v>465</v>
      </c>
      <c r="H93" s="47" t="s">
        <v>58</v>
      </c>
      <c r="I93" s="15" t="s">
        <v>466</v>
      </c>
      <c r="J93" s="15">
        <v>12</v>
      </c>
      <c r="K93" s="15" t="s">
        <v>467</v>
      </c>
      <c r="L93" s="15" t="s">
        <v>164</v>
      </c>
      <c r="M93" s="15" t="s">
        <v>468</v>
      </c>
      <c r="N93" s="15" t="s">
        <v>166</v>
      </c>
      <c r="O93" s="15" t="s">
        <v>469</v>
      </c>
      <c r="P93" s="15" t="s">
        <v>63</v>
      </c>
      <c r="Q93" s="15" t="s">
        <v>64</v>
      </c>
      <c r="R93" s="15">
        <v>58.3</v>
      </c>
      <c r="S93" s="15" t="s">
        <v>65</v>
      </c>
      <c r="T93" s="45"/>
      <c r="U93" s="15" t="s">
        <v>66</v>
      </c>
      <c r="V93" s="15" t="s">
        <v>67</v>
      </c>
      <c r="W93" s="45"/>
      <c r="X93" s="45"/>
      <c r="Y93" s="45"/>
      <c r="Z93" s="45"/>
      <c r="AA93" s="45"/>
      <c r="AB93" s="45"/>
      <c r="AC93" s="45"/>
      <c r="AD93" s="15" t="s">
        <v>275</v>
      </c>
      <c r="AE93" s="28">
        <v>1097154014154</v>
      </c>
      <c r="AF93" s="28">
        <v>7106510491</v>
      </c>
      <c r="AG93" s="15" t="s">
        <v>69</v>
      </c>
      <c r="AH93" s="15" t="s">
        <v>470</v>
      </c>
      <c r="AI93" s="28">
        <v>320715400015270</v>
      </c>
      <c r="AJ93" s="28">
        <v>710716148780</v>
      </c>
      <c r="AK93" s="32">
        <v>44453</v>
      </c>
      <c r="AL93" s="32">
        <v>51757</v>
      </c>
      <c r="AM93" s="26" t="s">
        <v>71</v>
      </c>
      <c r="AN93" s="15" t="s">
        <v>72</v>
      </c>
      <c r="AO93" s="15" t="s">
        <v>73</v>
      </c>
      <c r="AP93" s="32">
        <v>40879</v>
      </c>
      <c r="AQ93" s="15" t="s">
        <v>471</v>
      </c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</row>
    <row r="94" spans="1:244" s="25" customFormat="1" ht="114.75" x14ac:dyDescent="0.25">
      <c r="A94" s="26">
        <v>7</v>
      </c>
      <c r="B94" s="15" t="s">
        <v>472</v>
      </c>
      <c r="C94" s="15" t="s">
        <v>473</v>
      </c>
      <c r="D94" s="15" t="s">
        <v>438</v>
      </c>
      <c r="E94" s="15" t="s">
        <v>474</v>
      </c>
      <c r="F94" s="15"/>
      <c r="G94" s="15" t="s">
        <v>475</v>
      </c>
      <c r="H94" s="15"/>
      <c r="I94" s="26"/>
      <c r="J94" s="15" t="s">
        <v>476</v>
      </c>
      <c r="K94" s="15"/>
      <c r="L94" s="15" t="s">
        <v>164</v>
      </c>
      <c r="M94" s="15" t="s">
        <v>477</v>
      </c>
      <c r="N94" s="15" t="s">
        <v>166</v>
      </c>
      <c r="O94" s="15" t="s">
        <v>478</v>
      </c>
      <c r="P94" s="15" t="s">
        <v>63</v>
      </c>
      <c r="Q94" s="15" t="s">
        <v>64</v>
      </c>
      <c r="R94" s="15">
        <v>414.5</v>
      </c>
      <c r="S94" s="15" t="s">
        <v>65</v>
      </c>
      <c r="T94" s="45"/>
      <c r="U94" s="15" t="s">
        <v>66</v>
      </c>
      <c r="V94" s="15" t="s">
        <v>67</v>
      </c>
      <c r="W94" s="45"/>
      <c r="X94" s="45"/>
      <c r="Y94" s="45"/>
      <c r="Z94" s="45"/>
      <c r="AA94" s="45"/>
      <c r="AB94" s="45"/>
      <c r="AC94" s="45"/>
      <c r="AD94" s="15" t="s">
        <v>275</v>
      </c>
      <c r="AE94" s="28">
        <v>1097154014154</v>
      </c>
      <c r="AF94" s="28">
        <v>7106510491</v>
      </c>
      <c r="AG94" s="15" t="s">
        <v>69</v>
      </c>
      <c r="AH94" s="15"/>
      <c r="AI94" s="45"/>
      <c r="AJ94" s="46"/>
      <c r="AK94" s="45"/>
      <c r="AL94" s="45"/>
      <c r="AM94" s="26" t="s">
        <v>71</v>
      </c>
      <c r="AN94" s="15" t="s">
        <v>72</v>
      </c>
      <c r="AO94" s="15" t="s">
        <v>73</v>
      </c>
      <c r="AP94" s="32">
        <v>40596</v>
      </c>
      <c r="AQ94" s="15" t="s">
        <v>321</v>
      </c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</row>
    <row r="95" spans="1:244" s="1" customFormat="1" ht="15" customHeight="1" x14ac:dyDescent="0.25">
      <c r="A95" s="280" t="s">
        <v>479</v>
      </c>
      <c r="B95" s="281"/>
      <c r="C95" s="281"/>
      <c r="D95" s="281"/>
      <c r="E95" s="281"/>
      <c r="F95" s="281"/>
      <c r="G95" s="281"/>
      <c r="H95" s="281"/>
      <c r="I95" s="281"/>
      <c r="J95" s="281"/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  <c r="AA95" s="281"/>
      <c r="AB95" s="281"/>
      <c r="AC95" s="281"/>
      <c r="AD95" s="281"/>
      <c r="AE95" s="281"/>
      <c r="AF95" s="281"/>
      <c r="AG95" s="281"/>
      <c r="AH95" s="281"/>
      <c r="AI95" s="281"/>
      <c r="AJ95" s="282"/>
      <c r="AK95" s="281"/>
      <c r="AL95" s="281"/>
      <c r="AM95" s="281"/>
      <c r="AN95" s="281"/>
      <c r="AO95" s="281"/>
      <c r="AP95" s="281"/>
      <c r="AQ95" s="283"/>
    </row>
    <row r="96" spans="1:244" s="1" customFormat="1" ht="15" customHeight="1" x14ac:dyDescent="0.25">
      <c r="A96" s="288" t="s">
        <v>480</v>
      </c>
      <c r="B96" s="289"/>
      <c r="C96" s="289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9"/>
      <c r="AK96" s="48"/>
      <c r="AL96" s="48"/>
      <c r="AM96" s="48"/>
      <c r="AN96" s="48"/>
      <c r="AO96" s="48"/>
      <c r="AP96" s="48"/>
      <c r="AQ96" s="50"/>
    </row>
    <row r="97" spans="1:244" s="1" customFormat="1" x14ac:dyDescent="0.25">
      <c r="A97" s="280" t="s">
        <v>481</v>
      </c>
      <c r="B97" s="281"/>
      <c r="C97" s="281"/>
      <c r="D97" s="281"/>
      <c r="E97" s="281"/>
      <c r="F97" s="281"/>
      <c r="G97" s="281"/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1"/>
      <c r="AI97" s="281"/>
      <c r="AJ97" s="282"/>
      <c r="AK97" s="281"/>
      <c r="AL97" s="281"/>
      <c r="AM97" s="281"/>
      <c r="AN97" s="281"/>
      <c r="AO97" s="281"/>
      <c r="AP97" s="281"/>
      <c r="AQ97" s="283"/>
    </row>
    <row r="98" spans="1:244" s="25" customFormat="1" ht="71.25" customHeight="1" x14ac:dyDescent="0.25">
      <c r="A98" s="26">
        <v>1</v>
      </c>
      <c r="B98" s="15" t="s">
        <v>482</v>
      </c>
      <c r="C98" s="15" t="s">
        <v>483</v>
      </c>
      <c r="D98" s="26" t="s">
        <v>481</v>
      </c>
      <c r="E98" s="26" t="s">
        <v>484</v>
      </c>
      <c r="F98" s="26"/>
      <c r="G98" s="26" t="s">
        <v>485</v>
      </c>
      <c r="H98" s="26" t="s">
        <v>486</v>
      </c>
      <c r="I98" s="26" t="s">
        <v>487</v>
      </c>
      <c r="J98" s="26"/>
      <c r="K98" s="26"/>
      <c r="L98" s="38" t="s">
        <v>60</v>
      </c>
      <c r="M98" s="15" t="s">
        <v>488</v>
      </c>
      <c r="N98" s="15"/>
      <c r="O98" s="15" t="s">
        <v>489</v>
      </c>
      <c r="P98" s="15" t="s">
        <v>63</v>
      </c>
      <c r="Q98" s="26" t="s">
        <v>490</v>
      </c>
      <c r="R98" s="26">
        <v>952</v>
      </c>
      <c r="S98" s="26" t="s">
        <v>65</v>
      </c>
      <c r="T98" s="26"/>
      <c r="U98" s="26" t="s">
        <v>66</v>
      </c>
      <c r="V98" s="26" t="s">
        <v>67</v>
      </c>
      <c r="W98" s="45"/>
      <c r="X98" s="45"/>
      <c r="Y98" s="45"/>
      <c r="Z98" s="45"/>
      <c r="AA98" s="45"/>
      <c r="AB98" s="45"/>
      <c r="AC98" s="45"/>
      <c r="AD98" s="15" t="s">
        <v>491</v>
      </c>
      <c r="AE98" s="28">
        <v>1094027005071</v>
      </c>
      <c r="AF98" s="28">
        <v>4027096522</v>
      </c>
      <c r="AG98" s="15" t="s">
        <v>69</v>
      </c>
      <c r="AH98" s="15"/>
      <c r="AI98" s="45"/>
      <c r="AJ98" s="46"/>
      <c r="AK98" s="45"/>
      <c r="AL98" s="45"/>
      <c r="AM98" s="26" t="s">
        <v>71</v>
      </c>
      <c r="AN98" s="15" t="s">
        <v>72</v>
      </c>
      <c r="AO98" s="15" t="s">
        <v>73</v>
      </c>
      <c r="AP98" s="32">
        <v>44296</v>
      </c>
      <c r="AQ98" s="26" t="s">
        <v>492</v>
      </c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</row>
    <row r="99" spans="1:244" s="25" customFormat="1" ht="99" customHeight="1" x14ac:dyDescent="0.25">
      <c r="A99" s="26">
        <v>2</v>
      </c>
      <c r="B99" s="15" t="s">
        <v>493</v>
      </c>
      <c r="C99" s="15" t="s">
        <v>494</v>
      </c>
      <c r="D99" s="15" t="s">
        <v>481</v>
      </c>
      <c r="E99" s="15" t="s">
        <v>495</v>
      </c>
      <c r="F99" s="15"/>
      <c r="G99" s="15" t="s">
        <v>496</v>
      </c>
      <c r="H99" s="15"/>
      <c r="I99" s="15"/>
      <c r="J99" s="15"/>
      <c r="K99" s="15"/>
      <c r="L99" s="15" t="s">
        <v>104</v>
      </c>
      <c r="M99" s="15" t="s">
        <v>497</v>
      </c>
      <c r="N99" s="15"/>
      <c r="O99" s="15" t="s">
        <v>498</v>
      </c>
      <c r="P99" s="15" t="s">
        <v>63</v>
      </c>
      <c r="Q99" s="15" t="s">
        <v>64</v>
      </c>
      <c r="R99" s="15">
        <v>134.6</v>
      </c>
      <c r="S99" s="15" t="s">
        <v>65</v>
      </c>
      <c r="T99" s="15"/>
      <c r="U99" s="15" t="s">
        <v>499</v>
      </c>
      <c r="V99" s="26" t="s">
        <v>67</v>
      </c>
      <c r="W99" s="15"/>
      <c r="X99" s="15"/>
      <c r="Y99" s="15"/>
      <c r="Z99" s="15"/>
      <c r="AA99" s="15"/>
      <c r="AB99" s="15"/>
      <c r="AC99" s="15"/>
      <c r="AD99" s="15" t="s">
        <v>491</v>
      </c>
      <c r="AE99" s="28">
        <v>1094027005071</v>
      </c>
      <c r="AF99" s="28">
        <v>4027096522</v>
      </c>
      <c r="AG99" s="15" t="s">
        <v>69</v>
      </c>
      <c r="AH99" s="15"/>
      <c r="AI99" s="15"/>
      <c r="AJ99" s="28"/>
      <c r="AK99" s="15"/>
      <c r="AL99" s="15"/>
      <c r="AM99" s="26" t="s">
        <v>71</v>
      </c>
      <c r="AN99" s="15" t="s">
        <v>72</v>
      </c>
      <c r="AO99" s="15" t="s">
        <v>73</v>
      </c>
      <c r="AP99" s="32">
        <v>42835</v>
      </c>
      <c r="AQ99" s="26" t="s">
        <v>492</v>
      </c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</row>
    <row r="100" spans="1:244" s="1" customFormat="1" x14ac:dyDescent="0.25">
      <c r="A100" s="280" t="s">
        <v>500</v>
      </c>
      <c r="B100" s="281"/>
      <c r="C100" s="281"/>
      <c r="D100" s="281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281"/>
      <c r="AG100" s="281"/>
      <c r="AH100" s="281"/>
      <c r="AI100" s="281"/>
      <c r="AJ100" s="282"/>
      <c r="AK100" s="281"/>
      <c r="AL100" s="281"/>
      <c r="AM100" s="281"/>
      <c r="AN100" s="281"/>
      <c r="AO100" s="281"/>
      <c r="AP100" s="281"/>
      <c r="AQ100" s="283"/>
    </row>
    <row r="101" spans="1:244" s="1" customFormat="1" x14ac:dyDescent="0.25">
      <c r="A101" s="290" t="s">
        <v>480</v>
      </c>
      <c r="B101" s="291"/>
      <c r="C101" s="292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2"/>
      <c r="AK101" s="51"/>
      <c r="AL101" s="51"/>
      <c r="AM101" s="51"/>
      <c r="AN101" s="51"/>
      <c r="AO101" s="51"/>
      <c r="AP101" s="51"/>
      <c r="AQ101" s="51"/>
    </row>
    <row r="102" spans="1:244" s="1" customFormat="1" x14ac:dyDescent="0.25">
      <c r="A102" s="280" t="s">
        <v>501</v>
      </c>
      <c r="B102" s="281"/>
      <c r="C102" s="281"/>
      <c r="D102" s="281"/>
      <c r="E102" s="281"/>
      <c r="F102" s="281"/>
      <c r="G102" s="281"/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81"/>
      <c r="AB102" s="281"/>
      <c r="AC102" s="281"/>
      <c r="AD102" s="281"/>
      <c r="AE102" s="281"/>
      <c r="AF102" s="281"/>
      <c r="AG102" s="281"/>
      <c r="AH102" s="281"/>
      <c r="AI102" s="281"/>
      <c r="AJ102" s="282"/>
      <c r="AK102" s="281"/>
      <c r="AL102" s="281"/>
      <c r="AM102" s="281"/>
      <c r="AN102" s="281"/>
      <c r="AO102" s="281"/>
      <c r="AP102" s="281"/>
      <c r="AQ102" s="283"/>
    </row>
    <row r="103" spans="1:244" s="25" customFormat="1" ht="76.5" x14ac:dyDescent="0.25">
      <c r="A103" s="26">
        <v>1</v>
      </c>
      <c r="B103" s="26" t="s">
        <v>502</v>
      </c>
      <c r="C103" s="26" t="s">
        <v>503</v>
      </c>
      <c r="D103" s="26" t="s">
        <v>501</v>
      </c>
      <c r="E103" s="26" t="s">
        <v>504</v>
      </c>
      <c r="F103" s="26"/>
      <c r="G103" s="26" t="s">
        <v>505</v>
      </c>
      <c r="H103" s="26" t="s">
        <v>58</v>
      </c>
      <c r="I103" s="26" t="s">
        <v>506</v>
      </c>
      <c r="J103" s="26" t="s">
        <v>507</v>
      </c>
      <c r="K103" s="26"/>
      <c r="L103" s="26" t="s">
        <v>60</v>
      </c>
      <c r="M103" s="26" t="s">
        <v>310</v>
      </c>
      <c r="N103" s="26"/>
      <c r="O103" s="26" t="s">
        <v>508</v>
      </c>
      <c r="P103" s="26" t="s">
        <v>63</v>
      </c>
      <c r="Q103" s="26" t="s">
        <v>64</v>
      </c>
      <c r="R103" s="26">
        <v>29.7</v>
      </c>
      <c r="S103" s="15" t="s">
        <v>65</v>
      </c>
      <c r="T103" s="26"/>
      <c r="U103" s="26" t="s">
        <v>66</v>
      </c>
      <c r="V103" s="26" t="s">
        <v>67</v>
      </c>
      <c r="W103" s="26"/>
      <c r="X103" s="26"/>
      <c r="Y103" s="26"/>
      <c r="Z103" s="26"/>
      <c r="AA103" s="26"/>
      <c r="AB103" s="26"/>
      <c r="AC103" s="26"/>
      <c r="AD103" s="26" t="s">
        <v>509</v>
      </c>
      <c r="AE103" s="30">
        <v>1093670000000</v>
      </c>
      <c r="AF103" s="26">
        <v>3664099440</v>
      </c>
      <c r="AG103" s="26" t="s">
        <v>69</v>
      </c>
      <c r="AH103" s="26"/>
      <c r="AI103" s="26"/>
      <c r="AJ103" s="30"/>
      <c r="AK103" s="26"/>
      <c r="AL103" s="26"/>
      <c r="AM103" s="26" t="s">
        <v>71</v>
      </c>
      <c r="AN103" s="26" t="s">
        <v>72</v>
      </c>
      <c r="AO103" s="26" t="s">
        <v>73</v>
      </c>
      <c r="AP103" s="31">
        <v>42320</v>
      </c>
      <c r="AQ103" s="26" t="s">
        <v>159</v>
      </c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</row>
    <row r="104" spans="1:244" s="25" customFormat="1" ht="76.5" x14ac:dyDescent="0.25">
      <c r="A104" s="26">
        <v>2</v>
      </c>
      <c r="B104" s="26" t="s">
        <v>510</v>
      </c>
      <c r="C104" s="26" t="s">
        <v>511</v>
      </c>
      <c r="D104" s="26" t="s">
        <v>501</v>
      </c>
      <c r="E104" s="26" t="s">
        <v>512</v>
      </c>
      <c r="F104" s="26" t="s">
        <v>513</v>
      </c>
      <c r="G104" s="26" t="s">
        <v>513</v>
      </c>
      <c r="H104" s="26" t="s">
        <v>58</v>
      </c>
      <c r="I104" s="26" t="s">
        <v>514</v>
      </c>
      <c r="J104" s="26">
        <v>10</v>
      </c>
      <c r="K104" s="26"/>
      <c r="L104" s="26" t="s">
        <v>60</v>
      </c>
      <c r="M104" s="26" t="s">
        <v>310</v>
      </c>
      <c r="N104" s="26"/>
      <c r="O104" s="26" t="s">
        <v>515</v>
      </c>
      <c r="P104" s="26" t="s">
        <v>63</v>
      </c>
      <c r="Q104" s="26" t="s">
        <v>64</v>
      </c>
      <c r="R104" s="26">
        <v>41.5</v>
      </c>
      <c r="S104" s="15" t="s">
        <v>65</v>
      </c>
      <c r="T104" s="26"/>
      <c r="U104" s="26" t="s">
        <v>66</v>
      </c>
      <c r="V104" s="26" t="s">
        <v>67</v>
      </c>
      <c r="W104" s="26"/>
      <c r="X104" s="26"/>
      <c r="Y104" s="26"/>
      <c r="Z104" s="26"/>
      <c r="AA104" s="26"/>
      <c r="AB104" s="26"/>
      <c r="AC104" s="26"/>
      <c r="AD104" s="26" t="s">
        <v>509</v>
      </c>
      <c r="AE104" s="30">
        <v>1093670000000</v>
      </c>
      <c r="AF104" s="26">
        <v>3664099440</v>
      </c>
      <c r="AG104" s="26" t="s">
        <v>69</v>
      </c>
      <c r="AH104" s="26"/>
      <c r="AI104" s="26"/>
      <c r="AJ104" s="30"/>
      <c r="AK104" s="26"/>
      <c r="AL104" s="26"/>
      <c r="AM104" s="26" t="s">
        <v>71</v>
      </c>
      <c r="AN104" s="26" t="s">
        <v>72</v>
      </c>
      <c r="AO104" s="26" t="s">
        <v>73</v>
      </c>
      <c r="AP104" s="31">
        <v>42320</v>
      </c>
      <c r="AQ104" s="26" t="s">
        <v>159</v>
      </c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</row>
    <row r="105" spans="1:244" s="25" customFormat="1" ht="76.5" x14ac:dyDescent="0.25">
      <c r="A105" s="26">
        <v>3</v>
      </c>
      <c r="B105" s="26" t="s">
        <v>516</v>
      </c>
      <c r="C105" s="26" t="s">
        <v>517</v>
      </c>
      <c r="D105" s="26" t="s">
        <v>501</v>
      </c>
      <c r="E105" s="26" t="s">
        <v>518</v>
      </c>
      <c r="F105" s="26"/>
      <c r="G105" s="26" t="s">
        <v>519</v>
      </c>
      <c r="H105" s="26" t="s">
        <v>58</v>
      </c>
      <c r="I105" s="26" t="s">
        <v>520</v>
      </c>
      <c r="J105" s="26">
        <v>83</v>
      </c>
      <c r="K105" s="26"/>
      <c r="L105" s="26" t="s">
        <v>60</v>
      </c>
      <c r="M105" s="26"/>
      <c r="N105" s="26"/>
      <c r="O105" s="26" t="s">
        <v>521</v>
      </c>
      <c r="P105" s="26" t="s">
        <v>63</v>
      </c>
      <c r="Q105" s="26" t="s">
        <v>64</v>
      </c>
      <c r="R105" s="26">
        <v>222</v>
      </c>
      <c r="S105" s="26" t="s">
        <v>65</v>
      </c>
      <c r="T105" s="26"/>
      <c r="U105" s="26" t="s">
        <v>66</v>
      </c>
      <c r="V105" s="26" t="s">
        <v>67</v>
      </c>
      <c r="W105" s="26"/>
      <c r="X105" s="26"/>
      <c r="Y105" s="26"/>
      <c r="Z105" s="26"/>
      <c r="AA105" s="26"/>
      <c r="AB105" s="26"/>
      <c r="AC105" s="26"/>
      <c r="AD105" s="26" t="s">
        <v>509</v>
      </c>
      <c r="AE105" s="30">
        <v>1093670000000</v>
      </c>
      <c r="AF105" s="26">
        <v>3664099440</v>
      </c>
      <c r="AG105" s="26" t="s">
        <v>69</v>
      </c>
      <c r="AH105" s="26"/>
      <c r="AI105" s="26"/>
      <c r="AJ105" s="30"/>
      <c r="AK105" s="26"/>
      <c r="AL105" s="26"/>
      <c r="AM105" s="26" t="s">
        <v>71</v>
      </c>
      <c r="AN105" s="26" t="s">
        <v>72</v>
      </c>
      <c r="AO105" s="26" t="s">
        <v>73</v>
      </c>
      <c r="AP105" s="31">
        <v>42320</v>
      </c>
      <c r="AQ105" s="26" t="s">
        <v>159</v>
      </c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</row>
    <row r="106" spans="1:244" s="25" customFormat="1" ht="76.5" x14ac:dyDescent="0.25">
      <c r="A106" s="26">
        <v>4</v>
      </c>
      <c r="B106" s="26" t="s">
        <v>522</v>
      </c>
      <c r="C106" s="26" t="s">
        <v>523</v>
      </c>
      <c r="D106" s="26" t="s">
        <v>501</v>
      </c>
      <c r="E106" s="26" t="s">
        <v>504</v>
      </c>
      <c r="F106" s="26"/>
      <c r="G106" s="26" t="s">
        <v>505</v>
      </c>
      <c r="H106" s="26" t="s">
        <v>58</v>
      </c>
      <c r="I106" s="26" t="s">
        <v>524</v>
      </c>
      <c r="J106" s="26" t="s">
        <v>525</v>
      </c>
      <c r="K106" s="26"/>
      <c r="L106" s="26" t="s">
        <v>60</v>
      </c>
      <c r="M106" s="26" t="s">
        <v>526</v>
      </c>
      <c r="N106" s="26"/>
      <c r="O106" s="26" t="s">
        <v>527</v>
      </c>
      <c r="P106" s="26" t="s">
        <v>63</v>
      </c>
      <c r="Q106" s="26" t="s">
        <v>64</v>
      </c>
      <c r="R106" s="26">
        <v>197.9</v>
      </c>
      <c r="S106" s="26" t="s">
        <v>65</v>
      </c>
      <c r="T106" s="26"/>
      <c r="U106" s="26" t="s">
        <v>66</v>
      </c>
      <c r="V106" s="26" t="s">
        <v>67</v>
      </c>
      <c r="W106" s="26"/>
      <c r="X106" s="26"/>
      <c r="Y106" s="26"/>
      <c r="Z106" s="26"/>
      <c r="AA106" s="26"/>
      <c r="AB106" s="26"/>
      <c r="AC106" s="26"/>
      <c r="AD106" s="26" t="s">
        <v>509</v>
      </c>
      <c r="AE106" s="30">
        <v>1093670000000</v>
      </c>
      <c r="AF106" s="26">
        <v>3664099440</v>
      </c>
      <c r="AG106" s="26" t="s">
        <v>69</v>
      </c>
      <c r="AH106" s="26"/>
      <c r="AI106" s="26"/>
      <c r="AJ106" s="30"/>
      <c r="AK106" s="26"/>
      <c r="AL106" s="26"/>
      <c r="AM106" s="26" t="s">
        <v>71</v>
      </c>
      <c r="AN106" s="26" t="s">
        <v>72</v>
      </c>
      <c r="AO106" s="26" t="s">
        <v>73</v>
      </c>
      <c r="AP106" s="31">
        <v>42320</v>
      </c>
      <c r="AQ106" s="26" t="s">
        <v>159</v>
      </c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</row>
    <row r="107" spans="1:244" s="25" customFormat="1" ht="76.5" x14ac:dyDescent="0.25">
      <c r="A107" s="26">
        <v>5</v>
      </c>
      <c r="B107" s="26" t="s">
        <v>528</v>
      </c>
      <c r="C107" s="26" t="s">
        <v>529</v>
      </c>
      <c r="D107" s="26" t="s">
        <v>501</v>
      </c>
      <c r="E107" s="26" t="s">
        <v>504</v>
      </c>
      <c r="F107" s="26"/>
      <c r="G107" s="26" t="s">
        <v>505</v>
      </c>
      <c r="H107" s="26" t="s">
        <v>58</v>
      </c>
      <c r="I107" s="26" t="s">
        <v>524</v>
      </c>
      <c r="J107" s="26" t="s">
        <v>530</v>
      </c>
      <c r="K107" s="26"/>
      <c r="L107" s="26" t="s">
        <v>60</v>
      </c>
      <c r="M107" s="26" t="s">
        <v>531</v>
      </c>
      <c r="N107" s="26"/>
      <c r="O107" s="26" t="s">
        <v>532</v>
      </c>
      <c r="P107" s="26" t="s">
        <v>63</v>
      </c>
      <c r="Q107" s="26" t="s">
        <v>64</v>
      </c>
      <c r="R107" s="26">
        <v>26.4</v>
      </c>
      <c r="S107" s="26" t="s">
        <v>65</v>
      </c>
      <c r="T107" s="26"/>
      <c r="U107" s="26" t="s">
        <v>66</v>
      </c>
      <c r="V107" s="26" t="s">
        <v>67</v>
      </c>
      <c r="W107" s="26"/>
      <c r="X107" s="26"/>
      <c r="Y107" s="26"/>
      <c r="Z107" s="26"/>
      <c r="AA107" s="26"/>
      <c r="AB107" s="26"/>
      <c r="AC107" s="26"/>
      <c r="AD107" s="26" t="s">
        <v>509</v>
      </c>
      <c r="AE107" s="30">
        <v>1093670000000</v>
      </c>
      <c r="AF107" s="26">
        <v>3664099440</v>
      </c>
      <c r="AG107" s="26" t="s">
        <v>69</v>
      </c>
      <c r="AH107" s="26"/>
      <c r="AI107" s="26"/>
      <c r="AJ107" s="30"/>
      <c r="AK107" s="26"/>
      <c r="AL107" s="26"/>
      <c r="AM107" s="26" t="s">
        <v>71</v>
      </c>
      <c r="AN107" s="26" t="s">
        <v>72</v>
      </c>
      <c r="AO107" s="26" t="s">
        <v>73</v>
      </c>
      <c r="AP107" s="31">
        <v>42320</v>
      </c>
      <c r="AQ107" s="26" t="s">
        <v>159</v>
      </c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</row>
    <row r="108" spans="1:244" s="25" customFormat="1" ht="76.5" x14ac:dyDescent="0.25">
      <c r="A108" s="26">
        <v>6</v>
      </c>
      <c r="B108" s="26" t="s">
        <v>533</v>
      </c>
      <c r="C108" s="26" t="s">
        <v>534</v>
      </c>
      <c r="D108" s="26" t="s">
        <v>501</v>
      </c>
      <c r="E108" s="26" t="s">
        <v>504</v>
      </c>
      <c r="F108" s="26"/>
      <c r="G108" s="26" t="s">
        <v>505</v>
      </c>
      <c r="H108" s="26" t="s">
        <v>58</v>
      </c>
      <c r="I108" s="26" t="s">
        <v>524</v>
      </c>
      <c r="J108" s="26" t="s">
        <v>535</v>
      </c>
      <c r="K108" s="26"/>
      <c r="L108" s="26" t="s">
        <v>60</v>
      </c>
      <c r="M108" s="26" t="s">
        <v>536</v>
      </c>
      <c r="N108" s="26"/>
      <c r="O108" s="26" t="s">
        <v>537</v>
      </c>
      <c r="P108" s="26" t="s">
        <v>63</v>
      </c>
      <c r="Q108" s="26" t="s">
        <v>64</v>
      </c>
      <c r="R108" s="26">
        <v>131.9</v>
      </c>
      <c r="S108" s="26" t="s">
        <v>65</v>
      </c>
      <c r="T108" s="26"/>
      <c r="U108" s="26" t="s">
        <v>66</v>
      </c>
      <c r="V108" s="26" t="s">
        <v>67</v>
      </c>
      <c r="W108" s="26"/>
      <c r="X108" s="26"/>
      <c r="Y108" s="26"/>
      <c r="Z108" s="26"/>
      <c r="AA108" s="26"/>
      <c r="AB108" s="26"/>
      <c r="AC108" s="26"/>
      <c r="AD108" s="26" t="s">
        <v>509</v>
      </c>
      <c r="AE108" s="30">
        <v>1093670000000</v>
      </c>
      <c r="AF108" s="26">
        <v>3664099440</v>
      </c>
      <c r="AG108" s="26" t="s">
        <v>69</v>
      </c>
      <c r="AH108" s="26"/>
      <c r="AI108" s="26"/>
      <c r="AJ108" s="30"/>
      <c r="AK108" s="26"/>
      <c r="AL108" s="26"/>
      <c r="AM108" s="26" t="s">
        <v>71</v>
      </c>
      <c r="AN108" s="26" t="s">
        <v>72</v>
      </c>
      <c r="AO108" s="26" t="s">
        <v>73</v>
      </c>
      <c r="AP108" s="31">
        <v>42320</v>
      </c>
      <c r="AQ108" s="26" t="s">
        <v>159</v>
      </c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</row>
    <row r="109" spans="1:244" s="25" customFormat="1" ht="76.5" x14ac:dyDescent="0.25">
      <c r="A109" s="26">
        <v>7</v>
      </c>
      <c r="B109" s="26" t="s">
        <v>538</v>
      </c>
      <c r="C109" s="26" t="s">
        <v>539</v>
      </c>
      <c r="D109" s="26" t="s">
        <v>501</v>
      </c>
      <c r="E109" s="26" t="s">
        <v>504</v>
      </c>
      <c r="F109" s="26"/>
      <c r="G109" s="26" t="s">
        <v>505</v>
      </c>
      <c r="H109" s="26" t="s">
        <v>58</v>
      </c>
      <c r="I109" s="26" t="s">
        <v>524</v>
      </c>
      <c r="J109" s="26" t="s">
        <v>540</v>
      </c>
      <c r="K109" s="26"/>
      <c r="L109" s="26" t="s">
        <v>60</v>
      </c>
      <c r="M109" s="26" t="s">
        <v>526</v>
      </c>
      <c r="N109" s="26"/>
      <c r="O109" s="26" t="s">
        <v>541</v>
      </c>
      <c r="P109" s="26" t="s">
        <v>63</v>
      </c>
      <c r="Q109" s="26" t="s">
        <v>64</v>
      </c>
      <c r="R109" s="26">
        <v>49.2</v>
      </c>
      <c r="S109" s="26" t="s">
        <v>65</v>
      </c>
      <c r="T109" s="26"/>
      <c r="U109" s="26" t="s">
        <v>66</v>
      </c>
      <c r="V109" s="26" t="s">
        <v>67</v>
      </c>
      <c r="W109" s="26"/>
      <c r="X109" s="26"/>
      <c r="Y109" s="26"/>
      <c r="Z109" s="26"/>
      <c r="AA109" s="26"/>
      <c r="AB109" s="26"/>
      <c r="AC109" s="26"/>
      <c r="AD109" s="26" t="s">
        <v>509</v>
      </c>
      <c r="AE109" s="30">
        <v>1093670000000</v>
      </c>
      <c r="AF109" s="26">
        <v>3664099440</v>
      </c>
      <c r="AG109" s="26" t="s">
        <v>69</v>
      </c>
      <c r="AH109" s="26"/>
      <c r="AI109" s="26"/>
      <c r="AJ109" s="30"/>
      <c r="AK109" s="26"/>
      <c r="AL109" s="26"/>
      <c r="AM109" s="26" t="s">
        <v>71</v>
      </c>
      <c r="AN109" s="26" t="s">
        <v>72</v>
      </c>
      <c r="AO109" s="26" t="s">
        <v>73</v>
      </c>
      <c r="AP109" s="31">
        <v>42320</v>
      </c>
      <c r="AQ109" s="26" t="s">
        <v>159</v>
      </c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</row>
    <row r="110" spans="1:244" s="25" customFormat="1" ht="89.25" x14ac:dyDescent="0.25">
      <c r="A110" s="26">
        <v>8</v>
      </c>
      <c r="B110" s="26" t="s">
        <v>542</v>
      </c>
      <c r="C110" s="26" t="s">
        <v>543</v>
      </c>
      <c r="D110" s="26" t="s">
        <v>501</v>
      </c>
      <c r="E110" s="26" t="s">
        <v>544</v>
      </c>
      <c r="F110" s="26"/>
      <c r="G110" s="26" t="s">
        <v>545</v>
      </c>
      <c r="H110" s="26" t="s">
        <v>58</v>
      </c>
      <c r="I110" s="26" t="s">
        <v>546</v>
      </c>
      <c r="J110" s="26">
        <v>2</v>
      </c>
      <c r="K110" s="26"/>
      <c r="L110" s="26" t="s">
        <v>60</v>
      </c>
      <c r="M110" s="26" t="s">
        <v>547</v>
      </c>
      <c r="N110" s="26"/>
      <c r="O110" s="26" t="s">
        <v>548</v>
      </c>
      <c r="P110" s="26" t="s">
        <v>63</v>
      </c>
      <c r="Q110" s="26" t="s">
        <v>64</v>
      </c>
      <c r="R110" s="26">
        <v>23.9</v>
      </c>
      <c r="S110" s="26" t="s">
        <v>65</v>
      </c>
      <c r="T110" s="26"/>
      <c r="U110" s="26" t="s">
        <v>66</v>
      </c>
      <c r="V110" s="26" t="s">
        <v>67</v>
      </c>
      <c r="W110" s="26"/>
      <c r="X110" s="26"/>
      <c r="Y110" s="26"/>
      <c r="Z110" s="26"/>
      <c r="AA110" s="26"/>
      <c r="AB110" s="26"/>
      <c r="AC110" s="26"/>
      <c r="AD110" s="26" t="s">
        <v>509</v>
      </c>
      <c r="AE110" s="30">
        <v>1093670000000</v>
      </c>
      <c r="AF110" s="26">
        <v>3664099440</v>
      </c>
      <c r="AG110" s="26" t="s">
        <v>69</v>
      </c>
      <c r="AH110" s="26"/>
      <c r="AI110" s="26"/>
      <c r="AJ110" s="30"/>
      <c r="AK110" s="26"/>
      <c r="AL110" s="26"/>
      <c r="AM110" s="26" t="s">
        <v>71</v>
      </c>
      <c r="AN110" s="26" t="s">
        <v>72</v>
      </c>
      <c r="AO110" s="26" t="s">
        <v>73</v>
      </c>
      <c r="AP110" s="31">
        <v>42320</v>
      </c>
      <c r="AQ110" s="26" t="s">
        <v>159</v>
      </c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</row>
    <row r="111" spans="1:244" s="25" customFormat="1" ht="76.5" x14ac:dyDescent="0.25">
      <c r="A111" s="26">
        <v>9</v>
      </c>
      <c r="B111" s="26" t="s">
        <v>549</v>
      </c>
      <c r="C111" s="26" t="s">
        <v>550</v>
      </c>
      <c r="D111" s="26" t="s">
        <v>501</v>
      </c>
      <c r="E111" s="26"/>
      <c r="F111" s="26"/>
      <c r="G111" s="26" t="s">
        <v>551</v>
      </c>
      <c r="H111" s="26" t="s">
        <v>58</v>
      </c>
      <c r="I111" s="26" t="s">
        <v>552</v>
      </c>
      <c r="J111" s="26" t="s">
        <v>553</v>
      </c>
      <c r="K111" s="26"/>
      <c r="L111" s="26" t="s">
        <v>60</v>
      </c>
      <c r="M111" s="26" t="s">
        <v>554</v>
      </c>
      <c r="N111" s="26"/>
      <c r="O111" s="26" t="s">
        <v>555</v>
      </c>
      <c r="P111" s="26" t="s">
        <v>63</v>
      </c>
      <c r="Q111" s="26" t="s">
        <v>64</v>
      </c>
      <c r="R111" s="26">
        <v>29.8</v>
      </c>
      <c r="S111" s="26" t="s">
        <v>65</v>
      </c>
      <c r="T111" s="26"/>
      <c r="U111" s="26" t="s">
        <v>66</v>
      </c>
      <c r="V111" s="26" t="s">
        <v>67</v>
      </c>
      <c r="W111" s="26"/>
      <c r="X111" s="26"/>
      <c r="Y111" s="26"/>
      <c r="Z111" s="26"/>
      <c r="AA111" s="26"/>
      <c r="AB111" s="26"/>
      <c r="AC111" s="26"/>
      <c r="AD111" s="26" t="s">
        <v>509</v>
      </c>
      <c r="AE111" s="30">
        <v>1093670000000</v>
      </c>
      <c r="AF111" s="26">
        <v>3664099440</v>
      </c>
      <c r="AG111" s="26" t="s">
        <v>69</v>
      </c>
      <c r="AH111" s="26"/>
      <c r="AI111" s="26"/>
      <c r="AJ111" s="30"/>
      <c r="AK111" s="26"/>
      <c r="AL111" s="26"/>
      <c r="AM111" s="26" t="s">
        <v>71</v>
      </c>
      <c r="AN111" s="26" t="s">
        <v>72</v>
      </c>
      <c r="AO111" s="26" t="s">
        <v>73</v>
      </c>
      <c r="AP111" s="31">
        <v>42320</v>
      </c>
      <c r="AQ111" s="26" t="s">
        <v>159</v>
      </c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</row>
    <row r="112" spans="1:244" s="25" customFormat="1" ht="76.5" x14ac:dyDescent="0.25">
      <c r="A112" s="26">
        <v>10</v>
      </c>
      <c r="B112" s="26" t="s">
        <v>556</v>
      </c>
      <c r="C112" s="26" t="s">
        <v>557</v>
      </c>
      <c r="D112" s="26" t="s">
        <v>501</v>
      </c>
      <c r="E112" s="26"/>
      <c r="F112" s="26"/>
      <c r="G112" s="26" t="s">
        <v>551</v>
      </c>
      <c r="H112" s="26" t="s">
        <v>58</v>
      </c>
      <c r="I112" s="26" t="s">
        <v>552</v>
      </c>
      <c r="J112" s="26" t="s">
        <v>558</v>
      </c>
      <c r="K112" s="26"/>
      <c r="L112" s="26" t="s">
        <v>60</v>
      </c>
      <c r="M112" s="26" t="s">
        <v>559</v>
      </c>
      <c r="N112" s="26"/>
      <c r="O112" s="26" t="s">
        <v>560</v>
      </c>
      <c r="P112" s="26" t="s">
        <v>63</v>
      </c>
      <c r="Q112" s="26" t="s">
        <v>64</v>
      </c>
      <c r="R112" s="26">
        <v>21.2</v>
      </c>
      <c r="S112" s="26" t="s">
        <v>65</v>
      </c>
      <c r="T112" s="26"/>
      <c r="U112" s="26" t="s">
        <v>66</v>
      </c>
      <c r="V112" s="26" t="s">
        <v>67</v>
      </c>
      <c r="W112" s="26"/>
      <c r="X112" s="26"/>
      <c r="Y112" s="26"/>
      <c r="Z112" s="26"/>
      <c r="AA112" s="26"/>
      <c r="AB112" s="26"/>
      <c r="AC112" s="26"/>
      <c r="AD112" s="26" t="s">
        <v>509</v>
      </c>
      <c r="AE112" s="30">
        <v>1093670000000</v>
      </c>
      <c r="AF112" s="26">
        <v>3664099440</v>
      </c>
      <c r="AG112" s="26" t="s">
        <v>69</v>
      </c>
      <c r="AH112" s="26"/>
      <c r="AI112" s="26"/>
      <c r="AJ112" s="30"/>
      <c r="AK112" s="26"/>
      <c r="AL112" s="26"/>
      <c r="AM112" s="26" t="s">
        <v>71</v>
      </c>
      <c r="AN112" s="26" t="s">
        <v>72</v>
      </c>
      <c r="AO112" s="26" t="s">
        <v>73</v>
      </c>
      <c r="AP112" s="31">
        <v>42320</v>
      </c>
      <c r="AQ112" s="26" t="s">
        <v>159</v>
      </c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</row>
    <row r="113" spans="1:244" s="25" customFormat="1" ht="76.5" x14ac:dyDescent="0.25">
      <c r="A113" s="26">
        <v>11</v>
      </c>
      <c r="B113" s="26" t="s">
        <v>561</v>
      </c>
      <c r="C113" s="26" t="s">
        <v>562</v>
      </c>
      <c r="D113" s="26" t="s">
        <v>501</v>
      </c>
      <c r="E113" s="26"/>
      <c r="F113" s="26"/>
      <c r="G113" s="26" t="s">
        <v>551</v>
      </c>
      <c r="H113" s="26" t="s">
        <v>58</v>
      </c>
      <c r="I113" s="26" t="s">
        <v>563</v>
      </c>
      <c r="J113" s="26" t="s">
        <v>564</v>
      </c>
      <c r="K113" s="26"/>
      <c r="L113" s="26" t="s">
        <v>60</v>
      </c>
      <c r="M113" s="26" t="s">
        <v>347</v>
      </c>
      <c r="N113" s="26"/>
      <c r="O113" s="26" t="s">
        <v>565</v>
      </c>
      <c r="P113" s="26" t="s">
        <v>63</v>
      </c>
      <c r="Q113" s="26" t="s">
        <v>64</v>
      </c>
      <c r="R113" s="26">
        <v>364.5</v>
      </c>
      <c r="S113" s="26" t="s">
        <v>65</v>
      </c>
      <c r="T113" s="26"/>
      <c r="U113" s="26" t="s">
        <v>66</v>
      </c>
      <c r="V113" s="26" t="s">
        <v>67</v>
      </c>
      <c r="W113" s="26"/>
      <c r="X113" s="26"/>
      <c r="Y113" s="26"/>
      <c r="Z113" s="26"/>
      <c r="AA113" s="26"/>
      <c r="AB113" s="26"/>
      <c r="AC113" s="26"/>
      <c r="AD113" s="26" t="s">
        <v>509</v>
      </c>
      <c r="AE113" s="30">
        <v>1093670000000</v>
      </c>
      <c r="AF113" s="26">
        <v>3664099440</v>
      </c>
      <c r="AG113" s="26" t="s">
        <v>69</v>
      </c>
      <c r="AH113" s="26"/>
      <c r="AI113" s="26"/>
      <c r="AJ113" s="30"/>
      <c r="AK113" s="26"/>
      <c r="AL113" s="26"/>
      <c r="AM113" s="26" t="s">
        <v>71</v>
      </c>
      <c r="AN113" s="26" t="s">
        <v>72</v>
      </c>
      <c r="AO113" s="26" t="s">
        <v>73</v>
      </c>
      <c r="AP113" s="31">
        <v>42320</v>
      </c>
      <c r="AQ113" s="26" t="s">
        <v>159</v>
      </c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</row>
    <row r="114" spans="1:244" s="25" customFormat="1" ht="76.5" x14ac:dyDescent="0.25">
      <c r="A114" s="26">
        <v>12</v>
      </c>
      <c r="B114" s="26" t="s">
        <v>566</v>
      </c>
      <c r="C114" s="26" t="s">
        <v>567</v>
      </c>
      <c r="D114" s="26" t="s">
        <v>501</v>
      </c>
      <c r="E114" s="26"/>
      <c r="F114" s="26"/>
      <c r="G114" s="26" t="s">
        <v>551</v>
      </c>
      <c r="H114" s="26" t="s">
        <v>58</v>
      </c>
      <c r="I114" s="26" t="s">
        <v>568</v>
      </c>
      <c r="J114" s="26" t="s">
        <v>569</v>
      </c>
      <c r="K114" s="26"/>
      <c r="L114" s="26" t="s">
        <v>60</v>
      </c>
      <c r="M114" s="26" t="s">
        <v>570</v>
      </c>
      <c r="N114" s="26"/>
      <c r="O114" s="26" t="s">
        <v>571</v>
      </c>
      <c r="P114" s="26" t="s">
        <v>63</v>
      </c>
      <c r="Q114" s="26" t="s">
        <v>64</v>
      </c>
      <c r="R114" s="26">
        <v>72</v>
      </c>
      <c r="S114" s="26" t="s">
        <v>65</v>
      </c>
      <c r="T114" s="26"/>
      <c r="U114" s="26" t="s">
        <v>66</v>
      </c>
      <c r="V114" s="26" t="s">
        <v>67</v>
      </c>
      <c r="W114" s="26"/>
      <c r="X114" s="26"/>
      <c r="Y114" s="26"/>
      <c r="Z114" s="26"/>
      <c r="AA114" s="26"/>
      <c r="AB114" s="26"/>
      <c r="AC114" s="26"/>
      <c r="AD114" s="26" t="s">
        <v>509</v>
      </c>
      <c r="AE114" s="30">
        <v>1093670000000</v>
      </c>
      <c r="AF114" s="26">
        <v>3664099440</v>
      </c>
      <c r="AG114" s="26" t="s">
        <v>69</v>
      </c>
      <c r="AH114" s="26"/>
      <c r="AI114" s="26"/>
      <c r="AJ114" s="30"/>
      <c r="AK114" s="26"/>
      <c r="AL114" s="26"/>
      <c r="AM114" s="26" t="s">
        <v>71</v>
      </c>
      <c r="AN114" s="26" t="s">
        <v>72</v>
      </c>
      <c r="AO114" s="26" t="s">
        <v>73</v>
      </c>
      <c r="AP114" s="31">
        <v>42320</v>
      </c>
      <c r="AQ114" s="26" t="s">
        <v>159</v>
      </c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</row>
    <row r="115" spans="1:244" s="25" customFormat="1" ht="76.5" x14ac:dyDescent="0.25">
      <c r="A115" s="26">
        <v>13</v>
      </c>
      <c r="B115" s="26" t="s">
        <v>572</v>
      </c>
      <c r="C115" s="26" t="s">
        <v>573</v>
      </c>
      <c r="D115" s="26" t="s">
        <v>501</v>
      </c>
      <c r="E115" s="26"/>
      <c r="F115" s="26"/>
      <c r="G115" s="26" t="s">
        <v>551</v>
      </c>
      <c r="H115" s="26" t="s">
        <v>58</v>
      </c>
      <c r="I115" s="26" t="s">
        <v>574</v>
      </c>
      <c r="J115" s="26">
        <v>41</v>
      </c>
      <c r="K115" s="26"/>
      <c r="L115" s="26" t="s">
        <v>60</v>
      </c>
      <c r="M115" s="26" t="s">
        <v>575</v>
      </c>
      <c r="N115" s="26"/>
      <c r="O115" s="26" t="s">
        <v>576</v>
      </c>
      <c r="P115" s="26" t="s">
        <v>63</v>
      </c>
      <c r="Q115" s="26" t="s">
        <v>64</v>
      </c>
      <c r="R115" s="26">
        <v>347.9</v>
      </c>
      <c r="S115" s="26" t="s">
        <v>65</v>
      </c>
      <c r="T115" s="26"/>
      <c r="U115" s="26" t="s">
        <v>66</v>
      </c>
      <c r="V115" s="26" t="s">
        <v>67</v>
      </c>
      <c r="W115" s="26"/>
      <c r="X115" s="26"/>
      <c r="Y115" s="26"/>
      <c r="Z115" s="26"/>
      <c r="AA115" s="26"/>
      <c r="AB115" s="26"/>
      <c r="AC115" s="26"/>
      <c r="AD115" s="26" t="s">
        <v>509</v>
      </c>
      <c r="AE115" s="30">
        <v>1093670000000</v>
      </c>
      <c r="AF115" s="26">
        <v>3664099440</v>
      </c>
      <c r="AG115" s="26" t="s">
        <v>69</v>
      </c>
      <c r="AH115" s="26"/>
      <c r="AI115" s="26"/>
      <c r="AJ115" s="30"/>
      <c r="AK115" s="26"/>
      <c r="AL115" s="26"/>
      <c r="AM115" s="26" t="s">
        <v>71</v>
      </c>
      <c r="AN115" s="26" t="s">
        <v>72</v>
      </c>
      <c r="AO115" s="26" t="s">
        <v>73</v>
      </c>
      <c r="AP115" s="31">
        <v>42320</v>
      </c>
      <c r="AQ115" s="26" t="s">
        <v>159</v>
      </c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</row>
    <row r="116" spans="1:244" s="25" customFormat="1" ht="76.5" x14ac:dyDescent="0.25">
      <c r="A116" s="26">
        <v>14</v>
      </c>
      <c r="B116" s="26" t="s">
        <v>577</v>
      </c>
      <c r="C116" s="26" t="s">
        <v>578</v>
      </c>
      <c r="D116" s="26" t="s">
        <v>501</v>
      </c>
      <c r="E116" s="26"/>
      <c r="F116" s="26"/>
      <c r="G116" s="26" t="s">
        <v>551</v>
      </c>
      <c r="H116" s="26" t="s">
        <v>58</v>
      </c>
      <c r="I116" s="26" t="s">
        <v>574</v>
      </c>
      <c r="J116" s="26" t="s">
        <v>579</v>
      </c>
      <c r="K116" s="26"/>
      <c r="L116" s="26" t="s">
        <v>60</v>
      </c>
      <c r="M116" s="26" t="s">
        <v>147</v>
      </c>
      <c r="N116" s="26"/>
      <c r="O116" s="26" t="s">
        <v>580</v>
      </c>
      <c r="P116" s="26" t="s">
        <v>63</v>
      </c>
      <c r="Q116" s="26" t="s">
        <v>64</v>
      </c>
      <c r="R116" s="26">
        <v>65.900000000000006</v>
      </c>
      <c r="S116" s="26" t="s">
        <v>65</v>
      </c>
      <c r="T116" s="26"/>
      <c r="U116" s="26" t="s">
        <v>66</v>
      </c>
      <c r="V116" s="26" t="s">
        <v>67</v>
      </c>
      <c r="W116" s="26"/>
      <c r="X116" s="26"/>
      <c r="Y116" s="26"/>
      <c r="Z116" s="26"/>
      <c r="AA116" s="26"/>
      <c r="AB116" s="26"/>
      <c r="AC116" s="26"/>
      <c r="AD116" s="26" t="s">
        <v>509</v>
      </c>
      <c r="AE116" s="30">
        <v>1093670000000</v>
      </c>
      <c r="AF116" s="26">
        <v>3664099440</v>
      </c>
      <c r="AG116" s="26" t="s">
        <v>69</v>
      </c>
      <c r="AH116" s="26"/>
      <c r="AI116" s="26"/>
      <c r="AJ116" s="30"/>
      <c r="AK116" s="26"/>
      <c r="AL116" s="26"/>
      <c r="AM116" s="26" t="s">
        <v>71</v>
      </c>
      <c r="AN116" s="26" t="s">
        <v>72</v>
      </c>
      <c r="AO116" s="26" t="s">
        <v>73</v>
      </c>
      <c r="AP116" s="31">
        <v>42320</v>
      </c>
      <c r="AQ116" s="26" t="s">
        <v>159</v>
      </c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</row>
    <row r="117" spans="1:244" s="25" customFormat="1" ht="76.5" x14ac:dyDescent="0.25">
      <c r="A117" s="26">
        <v>15</v>
      </c>
      <c r="B117" s="26" t="s">
        <v>581</v>
      </c>
      <c r="C117" s="26" t="s">
        <v>582</v>
      </c>
      <c r="D117" s="26" t="s">
        <v>501</v>
      </c>
      <c r="E117" s="26"/>
      <c r="F117" s="26"/>
      <c r="G117" s="26" t="s">
        <v>551</v>
      </c>
      <c r="H117" s="26" t="s">
        <v>58</v>
      </c>
      <c r="I117" s="26" t="s">
        <v>583</v>
      </c>
      <c r="J117" s="26" t="s">
        <v>584</v>
      </c>
      <c r="K117" s="26"/>
      <c r="L117" s="26" t="s">
        <v>60</v>
      </c>
      <c r="M117" s="26" t="s">
        <v>585</v>
      </c>
      <c r="N117" s="26"/>
      <c r="O117" s="26" t="s">
        <v>586</v>
      </c>
      <c r="P117" s="26" t="s">
        <v>63</v>
      </c>
      <c r="Q117" s="26" t="s">
        <v>64</v>
      </c>
      <c r="R117" s="26">
        <v>602.9</v>
      </c>
      <c r="S117" s="26" t="s">
        <v>65</v>
      </c>
      <c r="T117" s="26"/>
      <c r="U117" s="26" t="s">
        <v>66</v>
      </c>
      <c r="V117" s="26" t="s">
        <v>67</v>
      </c>
      <c r="W117" s="26"/>
      <c r="X117" s="26"/>
      <c r="Y117" s="26"/>
      <c r="Z117" s="26"/>
      <c r="AA117" s="26"/>
      <c r="AB117" s="26"/>
      <c r="AC117" s="26"/>
      <c r="AD117" s="26" t="s">
        <v>509</v>
      </c>
      <c r="AE117" s="30">
        <v>1093670000000</v>
      </c>
      <c r="AF117" s="26">
        <v>3664099440</v>
      </c>
      <c r="AG117" s="26" t="s">
        <v>69</v>
      </c>
      <c r="AH117" s="26"/>
      <c r="AI117" s="26"/>
      <c r="AJ117" s="30"/>
      <c r="AK117" s="26"/>
      <c r="AL117" s="26"/>
      <c r="AM117" s="26" t="s">
        <v>71</v>
      </c>
      <c r="AN117" s="26" t="s">
        <v>72</v>
      </c>
      <c r="AO117" s="26" t="s">
        <v>73</v>
      </c>
      <c r="AP117" s="31">
        <v>42320</v>
      </c>
      <c r="AQ117" s="26" t="s">
        <v>159</v>
      </c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</row>
    <row r="118" spans="1:244" s="25" customFormat="1" ht="89.25" x14ac:dyDescent="0.25">
      <c r="A118" s="26">
        <v>16</v>
      </c>
      <c r="B118" s="26" t="s">
        <v>587</v>
      </c>
      <c r="C118" s="26" t="s">
        <v>588</v>
      </c>
      <c r="D118" s="26" t="s">
        <v>501</v>
      </c>
      <c r="E118" s="26" t="s">
        <v>589</v>
      </c>
      <c r="F118" s="26"/>
      <c r="G118" s="26" t="s">
        <v>590</v>
      </c>
      <c r="H118" s="26" t="s">
        <v>58</v>
      </c>
      <c r="I118" s="26" t="s">
        <v>281</v>
      </c>
      <c r="J118" s="26">
        <v>2</v>
      </c>
      <c r="K118" s="26"/>
      <c r="L118" s="26" t="s">
        <v>60</v>
      </c>
      <c r="M118" s="26" t="s">
        <v>147</v>
      </c>
      <c r="N118" s="26"/>
      <c r="O118" s="26" t="s">
        <v>591</v>
      </c>
      <c r="P118" s="26" t="s">
        <v>63</v>
      </c>
      <c r="Q118" s="26" t="s">
        <v>64</v>
      </c>
      <c r="R118" s="26">
        <v>155.30000000000001</v>
      </c>
      <c r="S118" s="15" t="s">
        <v>65</v>
      </c>
      <c r="T118" s="26"/>
      <c r="U118" s="26" t="s">
        <v>66</v>
      </c>
      <c r="V118" s="26" t="s">
        <v>67</v>
      </c>
      <c r="W118" s="26"/>
      <c r="X118" s="26"/>
      <c r="Y118" s="26"/>
      <c r="Z118" s="26"/>
      <c r="AA118" s="26"/>
      <c r="AB118" s="26"/>
      <c r="AC118" s="26"/>
      <c r="AD118" s="26" t="s">
        <v>509</v>
      </c>
      <c r="AE118" s="30">
        <v>1093670000000</v>
      </c>
      <c r="AF118" s="26">
        <v>3664099440</v>
      </c>
      <c r="AG118" s="26" t="s">
        <v>69</v>
      </c>
      <c r="AH118" s="26"/>
      <c r="AI118" s="26"/>
      <c r="AJ118" s="30"/>
      <c r="AK118" s="26"/>
      <c r="AL118" s="26"/>
      <c r="AM118" s="26" t="s">
        <v>71</v>
      </c>
      <c r="AN118" s="26" t="s">
        <v>72</v>
      </c>
      <c r="AO118" s="26" t="s">
        <v>73</v>
      </c>
      <c r="AP118" s="31">
        <v>42668</v>
      </c>
      <c r="AQ118" s="26" t="s">
        <v>74</v>
      </c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</row>
    <row r="119" spans="1:244" s="25" customFormat="1" ht="89.25" x14ac:dyDescent="0.25">
      <c r="A119" s="26">
        <v>17</v>
      </c>
      <c r="B119" s="26" t="s">
        <v>592</v>
      </c>
      <c r="C119" s="26" t="s">
        <v>588</v>
      </c>
      <c r="D119" s="26" t="s">
        <v>501</v>
      </c>
      <c r="E119" s="26" t="s">
        <v>589</v>
      </c>
      <c r="F119" s="26"/>
      <c r="G119" s="26" t="s">
        <v>590</v>
      </c>
      <c r="H119" s="26" t="s">
        <v>58</v>
      </c>
      <c r="I119" s="26" t="s">
        <v>281</v>
      </c>
      <c r="J119" s="26">
        <v>2</v>
      </c>
      <c r="K119" s="26"/>
      <c r="L119" s="26" t="s">
        <v>164</v>
      </c>
      <c r="M119" s="26" t="s">
        <v>593</v>
      </c>
      <c r="N119" s="26"/>
      <c r="O119" s="26" t="s">
        <v>594</v>
      </c>
      <c r="P119" s="26" t="s">
        <v>63</v>
      </c>
      <c r="Q119" s="26" t="s">
        <v>64</v>
      </c>
      <c r="R119" s="26">
        <v>174.9</v>
      </c>
      <c r="S119" s="15" t="s">
        <v>65</v>
      </c>
      <c r="T119" s="26"/>
      <c r="U119" s="26" t="s">
        <v>66</v>
      </c>
      <c r="V119" s="26" t="s">
        <v>67</v>
      </c>
      <c r="W119" s="26"/>
      <c r="X119" s="26"/>
      <c r="Y119" s="26"/>
      <c r="Z119" s="26"/>
      <c r="AA119" s="26"/>
      <c r="AB119" s="26"/>
      <c r="AC119" s="26"/>
      <c r="AD119" s="26" t="s">
        <v>509</v>
      </c>
      <c r="AE119" s="30">
        <v>1093670000000</v>
      </c>
      <c r="AF119" s="26">
        <v>3664099440</v>
      </c>
      <c r="AG119" s="26" t="s">
        <v>69</v>
      </c>
      <c r="AH119" s="26"/>
      <c r="AI119" s="26"/>
      <c r="AJ119" s="30"/>
      <c r="AK119" s="26"/>
      <c r="AL119" s="26"/>
      <c r="AM119" s="26" t="s">
        <v>71</v>
      </c>
      <c r="AN119" s="26" t="s">
        <v>72</v>
      </c>
      <c r="AO119" s="26" t="s">
        <v>73</v>
      </c>
      <c r="AP119" s="31">
        <v>42668</v>
      </c>
      <c r="AQ119" s="26" t="s">
        <v>74</v>
      </c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</row>
    <row r="120" spans="1:244" s="25" customFormat="1" ht="76.5" x14ac:dyDescent="0.25">
      <c r="A120" s="26">
        <v>18</v>
      </c>
      <c r="B120" s="26" t="s">
        <v>595</v>
      </c>
      <c r="C120" s="26" t="s">
        <v>596</v>
      </c>
      <c r="D120" s="26" t="s">
        <v>501</v>
      </c>
      <c r="E120" s="26" t="s">
        <v>597</v>
      </c>
      <c r="F120" s="26"/>
      <c r="G120" s="26" t="s">
        <v>598</v>
      </c>
      <c r="H120" s="26" t="s">
        <v>58</v>
      </c>
      <c r="I120" s="26" t="s">
        <v>281</v>
      </c>
      <c r="J120" s="26">
        <v>99</v>
      </c>
      <c r="K120" s="26"/>
      <c r="L120" s="26" t="s">
        <v>60</v>
      </c>
      <c r="M120" s="26" t="s">
        <v>147</v>
      </c>
      <c r="N120" s="26"/>
      <c r="O120" s="26" t="s">
        <v>599</v>
      </c>
      <c r="P120" s="26" t="s">
        <v>63</v>
      </c>
      <c r="Q120" s="26" t="s">
        <v>64</v>
      </c>
      <c r="R120" s="26">
        <v>186.5</v>
      </c>
      <c r="S120" s="15" t="s">
        <v>65</v>
      </c>
      <c r="T120" s="26"/>
      <c r="U120" s="26" t="s">
        <v>66</v>
      </c>
      <c r="V120" s="26" t="s">
        <v>67</v>
      </c>
      <c r="W120" s="26"/>
      <c r="X120" s="26"/>
      <c r="Y120" s="26"/>
      <c r="Z120" s="26"/>
      <c r="AA120" s="26"/>
      <c r="AB120" s="26"/>
      <c r="AC120" s="26"/>
      <c r="AD120" s="26" t="s">
        <v>509</v>
      </c>
      <c r="AE120" s="30">
        <v>1093670000000</v>
      </c>
      <c r="AF120" s="26">
        <v>3664099440</v>
      </c>
      <c r="AG120" s="26" t="s">
        <v>69</v>
      </c>
      <c r="AH120" s="26"/>
      <c r="AI120" s="26"/>
      <c r="AJ120" s="30"/>
      <c r="AK120" s="26"/>
      <c r="AL120" s="26"/>
      <c r="AM120" s="26" t="s">
        <v>71</v>
      </c>
      <c r="AN120" s="26" t="s">
        <v>72</v>
      </c>
      <c r="AO120" s="26" t="s">
        <v>73</v>
      </c>
      <c r="AP120" s="31">
        <v>42668</v>
      </c>
      <c r="AQ120" s="26" t="s">
        <v>74</v>
      </c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</row>
    <row r="121" spans="1:244" s="25" customFormat="1" ht="76.5" x14ac:dyDescent="0.25">
      <c r="A121" s="26">
        <v>19</v>
      </c>
      <c r="B121" s="26" t="s">
        <v>600</v>
      </c>
      <c r="C121" s="26" t="s">
        <v>596</v>
      </c>
      <c r="D121" s="26" t="s">
        <v>501</v>
      </c>
      <c r="E121" s="26" t="s">
        <v>597</v>
      </c>
      <c r="F121" s="26"/>
      <c r="G121" s="26" t="s">
        <v>598</v>
      </c>
      <c r="H121" s="26" t="s">
        <v>58</v>
      </c>
      <c r="I121" s="26" t="s">
        <v>281</v>
      </c>
      <c r="J121" s="26">
        <v>99</v>
      </c>
      <c r="K121" s="26"/>
      <c r="L121" s="26" t="s">
        <v>60</v>
      </c>
      <c r="M121" s="26" t="s">
        <v>601</v>
      </c>
      <c r="N121" s="26"/>
      <c r="O121" s="26" t="s">
        <v>602</v>
      </c>
      <c r="P121" s="26" t="s">
        <v>63</v>
      </c>
      <c r="Q121" s="26" t="s">
        <v>64</v>
      </c>
      <c r="R121" s="26">
        <v>50.7</v>
      </c>
      <c r="S121" s="15" t="s">
        <v>65</v>
      </c>
      <c r="T121" s="26"/>
      <c r="U121" s="26" t="s">
        <v>66</v>
      </c>
      <c r="V121" s="26" t="s">
        <v>67</v>
      </c>
      <c r="W121" s="26"/>
      <c r="X121" s="26"/>
      <c r="Y121" s="26"/>
      <c r="Z121" s="26"/>
      <c r="AA121" s="26"/>
      <c r="AB121" s="26"/>
      <c r="AC121" s="26"/>
      <c r="AD121" s="26" t="s">
        <v>509</v>
      </c>
      <c r="AE121" s="30">
        <v>1093670000000</v>
      </c>
      <c r="AF121" s="30">
        <v>3664099440</v>
      </c>
      <c r="AG121" s="26" t="s">
        <v>69</v>
      </c>
      <c r="AH121" s="26"/>
      <c r="AI121" s="26"/>
      <c r="AJ121" s="30"/>
      <c r="AK121" s="26"/>
      <c r="AL121" s="26"/>
      <c r="AM121" s="26" t="s">
        <v>71</v>
      </c>
      <c r="AN121" s="26" t="s">
        <v>72</v>
      </c>
      <c r="AO121" s="26" t="s">
        <v>73</v>
      </c>
      <c r="AP121" s="31">
        <v>42668</v>
      </c>
      <c r="AQ121" s="26" t="s">
        <v>74</v>
      </c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</row>
    <row r="122" spans="1:244" s="25" customFormat="1" ht="89.25" x14ac:dyDescent="0.25">
      <c r="A122" s="26">
        <v>20</v>
      </c>
      <c r="B122" s="26" t="s">
        <v>603</v>
      </c>
      <c r="C122" s="26" t="s">
        <v>604</v>
      </c>
      <c r="D122" s="26" t="s">
        <v>501</v>
      </c>
      <c r="E122" s="26"/>
      <c r="F122" s="26"/>
      <c r="G122" s="26" t="s">
        <v>551</v>
      </c>
      <c r="H122" s="26" t="s">
        <v>58</v>
      </c>
      <c r="I122" s="26" t="s">
        <v>605</v>
      </c>
      <c r="J122" s="53">
        <v>11</v>
      </c>
      <c r="K122" s="26" t="s">
        <v>606</v>
      </c>
      <c r="L122" s="26" t="s">
        <v>164</v>
      </c>
      <c r="M122" s="26" t="s">
        <v>607</v>
      </c>
      <c r="N122" s="26" t="s">
        <v>608</v>
      </c>
      <c r="O122" s="26" t="s">
        <v>609</v>
      </c>
      <c r="P122" s="26" t="s">
        <v>63</v>
      </c>
      <c r="Q122" s="26" t="s">
        <v>64</v>
      </c>
      <c r="R122" s="26">
        <v>322.8</v>
      </c>
      <c r="S122" s="15" t="s">
        <v>65</v>
      </c>
      <c r="T122" s="26"/>
      <c r="U122" s="26" t="s">
        <v>66</v>
      </c>
      <c r="V122" s="26" t="s">
        <v>67</v>
      </c>
      <c r="W122" s="26"/>
      <c r="X122" s="26"/>
      <c r="Y122" s="26"/>
      <c r="Z122" s="26"/>
      <c r="AA122" s="26"/>
      <c r="AB122" s="26"/>
      <c r="AC122" s="26"/>
      <c r="AD122" s="26" t="s">
        <v>509</v>
      </c>
      <c r="AE122" s="30">
        <v>1093670000000</v>
      </c>
      <c r="AF122" s="30">
        <v>3664099440</v>
      </c>
      <c r="AG122" s="26" t="s">
        <v>69</v>
      </c>
      <c r="AH122" s="26"/>
      <c r="AI122" s="26"/>
      <c r="AJ122" s="30"/>
      <c r="AK122" s="26"/>
      <c r="AL122" s="26"/>
      <c r="AM122" s="26" t="s">
        <v>71</v>
      </c>
      <c r="AN122" s="26" t="s">
        <v>72</v>
      </c>
      <c r="AO122" s="26" t="s">
        <v>73</v>
      </c>
      <c r="AP122" s="31">
        <v>44498</v>
      </c>
      <c r="AQ122" s="26" t="s">
        <v>256</v>
      </c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</row>
    <row r="123" spans="1:244" s="25" customFormat="1" ht="76.5" x14ac:dyDescent="0.25">
      <c r="A123" s="26">
        <v>21</v>
      </c>
      <c r="B123" s="54" t="s">
        <v>610</v>
      </c>
      <c r="C123" s="26" t="s">
        <v>611</v>
      </c>
      <c r="D123" s="26" t="s">
        <v>501</v>
      </c>
      <c r="E123" s="26"/>
      <c r="F123" s="26"/>
      <c r="G123" s="26" t="s">
        <v>551</v>
      </c>
      <c r="H123" s="26" t="s">
        <v>58</v>
      </c>
      <c r="I123" s="26" t="s">
        <v>612</v>
      </c>
      <c r="J123" s="26">
        <v>4</v>
      </c>
      <c r="K123" s="26" t="s">
        <v>613</v>
      </c>
      <c r="L123" s="26" t="s">
        <v>164</v>
      </c>
      <c r="M123" s="26" t="s">
        <v>614</v>
      </c>
      <c r="N123" s="26" t="s">
        <v>615</v>
      </c>
      <c r="O123" s="26" t="s">
        <v>616</v>
      </c>
      <c r="P123" s="26" t="s">
        <v>63</v>
      </c>
      <c r="Q123" s="26" t="s">
        <v>64</v>
      </c>
      <c r="R123" s="26">
        <v>236.1</v>
      </c>
      <c r="S123" s="15" t="s">
        <v>65</v>
      </c>
      <c r="T123" s="26"/>
      <c r="U123" s="26" t="s">
        <v>66</v>
      </c>
      <c r="V123" s="26" t="s">
        <v>67</v>
      </c>
      <c r="W123" s="26"/>
      <c r="X123" s="26"/>
      <c r="Y123" s="26"/>
      <c r="Z123" s="26"/>
      <c r="AA123" s="26"/>
      <c r="AB123" s="26"/>
      <c r="AC123" s="26"/>
      <c r="AD123" s="26" t="s">
        <v>509</v>
      </c>
      <c r="AE123" s="30">
        <v>1093670000000</v>
      </c>
      <c r="AF123" s="30">
        <v>3664099440</v>
      </c>
      <c r="AG123" s="26" t="s">
        <v>69</v>
      </c>
      <c r="AH123" s="26"/>
      <c r="AI123" s="26"/>
      <c r="AJ123" s="30"/>
      <c r="AK123" s="26"/>
      <c r="AL123" s="26"/>
      <c r="AM123" s="26" t="s">
        <v>71</v>
      </c>
      <c r="AN123" s="26" t="s">
        <v>72</v>
      </c>
      <c r="AO123" s="26" t="s">
        <v>73</v>
      </c>
      <c r="AP123" s="31">
        <v>45149</v>
      </c>
      <c r="AQ123" s="26" t="s">
        <v>617</v>
      </c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</row>
    <row r="124" spans="1:244" s="1" customFormat="1" x14ac:dyDescent="0.25">
      <c r="A124" s="280" t="s">
        <v>618</v>
      </c>
      <c r="B124" s="281"/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1"/>
      <c r="N124" s="281"/>
      <c r="O124" s="281"/>
      <c r="P124" s="281"/>
      <c r="Q124" s="281"/>
      <c r="R124" s="281"/>
      <c r="S124" s="281"/>
      <c r="T124" s="281"/>
      <c r="U124" s="281"/>
      <c r="V124" s="281"/>
      <c r="W124" s="281"/>
      <c r="X124" s="281"/>
      <c r="Y124" s="281"/>
      <c r="Z124" s="281"/>
      <c r="AA124" s="281"/>
      <c r="AB124" s="281"/>
      <c r="AC124" s="281"/>
      <c r="AD124" s="281"/>
      <c r="AE124" s="281"/>
      <c r="AF124" s="281"/>
      <c r="AG124" s="281"/>
      <c r="AH124" s="281"/>
      <c r="AI124" s="281"/>
      <c r="AJ124" s="282"/>
      <c r="AK124" s="281"/>
      <c r="AL124" s="281"/>
      <c r="AM124" s="281"/>
      <c r="AN124" s="281"/>
      <c r="AO124" s="281"/>
      <c r="AP124" s="281"/>
      <c r="AQ124" s="283"/>
    </row>
    <row r="125" spans="1:244" s="25" customFormat="1" ht="76.5" x14ac:dyDescent="0.25">
      <c r="A125" s="26">
        <v>1</v>
      </c>
      <c r="B125" s="26" t="s">
        <v>619</v>
      </c>
      <c r="C125" s="26" t="s">
        <v>620</v>
      </c>
      <c r="D125" s="15" t="s">
        <v>618</v>
      </c>
      <c r="E125" s="15" t="s">
        <v>621</v>
      </c>
      <c r="F125" s="26"/>
      <c r="G125" s="15" t="s">
        <v>622</v>
      </c>
      <c r="H125" s="26"/>
      <c r="I125" s="26"/>
      <c r="J125" s="26"/>
      <c r="K125" s="26"/>
      <c r="L125" s="26" t="s">
        <v>104</v>
      </c>
      <c r="M125" s="26" t="s">
        <v>60</v>
      </c>
      <c r="N125" s="26"/>
      <c r="O125" s="26" t="s">
        <v>623</v>
      </c>
      <c r="P125" s="15" t="s">
        <v>63</v>
      </c>
      <c r="Q125" s="15" t="s">
        <v>64</v>
      </c>
      <c r="R125" s="26">
        <v>2057</v>
      </c>
      <c r="S125" s="15" t="s">
        <v>65</v>
      </c>
      <c r="T125" s="26"/>
      <c r="U125" s="15" t="s">
        <v>66</v>
      </c>
      <c r="V125" s="14" t="s">
        <v>67</v>
      </c>
      <c r="W125" s="26"/>
      <c r="X125" s="26"/>
      <c r="Y125" s="26"/>
      <c r="Z125" s="26"/>
      <c r="AA125" s="26"/>
      <c r="AB125" s="26"/>
      <c r="AC125" s="26"/>
      <c r="AD125" s="15" t="s">
        <v>624</v>
      </c>
      <c r="AE125" s="28">
        <v>1097746296977</v>
      </c>
      <c r="AF125" s="28">
        <v>7716642273</v>
      </c>
      <c r="AG125" s="15" t="s">
        <v>69</v>
      </c>
      <c r="AH125" s="26"/>
      <c r="AI125" s="26"/>
      <c r="AJ125" s="30"/>
      <c r="AK125" s="26"/>
      <c r="AL125" s="26"/>
      <c r="AM125" s="26" t="s">
        <v>71</v>
      </c>
      <c r="AN125" s="15" t="s">
        <v>72</v>
      </c>
      <c r="AO125" s="15" t="s">
        <v>73</v>
      </c>
      <c r="AP125" s="31">
        <v>44866</v>
      </c>
      <c r="AQ125" s="26" t="s">
        <v>247</v>
      </c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</row>
    <row r="126" spans="1:244" s="25" customFormat="1" ht="76.5" x14ac:dyDescent="0.25">
      <c r="A126" s="26">
        <v>2</v>
      </c>
      <c r="B126" s="26" t="s">
        <v>625</v>
      </c>
      <c r="C126" s="26" t="s">
        <v>626</v>
      </c>
      <c r="D126" s="15" t="s">
        <v>618</v>
      </c>
      <c r="E126" s="26" t="s">
        <v>627</v>
      </c>
      <c r="F126" s="26"/>
      <c r="G126" s="15" t="s">
        <v>628</v>
      </c>
      <c r="H126" s="26"/>
      <c r="I126" s="26"/>
      <c r="J126" s="26"/>
      <c r="K126" s="26"/>
      <c r="L126" s="26" t="s">
        <v>60</v>
      </c>
      <c r="M126" s="26" t="s">
        <v>629</v>
      </c>
      <c r="N126" s="26"/>
      <c r="O126" s="26" t="s">
        <v>630</v>
      </c>
      <c r="P126" s="15" t="s">
        <v>63</v>
      </c>
      <c r="Q126" s="15" t="s">
        <v>64</v>
      </c>
      <c r="R126" s="26">
        <v>1645.6</v>
      </c>
      <c r="S126" s="15" t="s">
        <v>65</v>
      </c>
      <c r="T126" s="26"/>
      <c r="U126" s="15" t="s">
        <v>66</v>
      </c>
      <c r="V126" s="14" t="s">
        <v>67</v>
      </c>
      <c r="W126" s="26"/>
      <c r="X126" s="26"/>
      <c r="Y126" s="26"/>
      <c r="Z126" s="26"/>
      <c r="AA126" s="26"/>
      <c r="AB126" s="26"/>
      <c r="AC126" s="26"/>
      <c r="AD126" s="15" t="s">
        <v>624</v>
      </c>
      <c r="AE126" s="28">
        <v>1097746296977</v>
      </c>
      <c r="AF126" s="28">
        <v>7716642273</v>
      </c>
      <c r="AG126" s="15" t="s">
        <v>69</v>
      </c>
      <c r="AH126" s="26"/>
      <c r="AI126" s="26"/>
      <c r="AJ126" s="30"/>
      <c r="AK126" s="26"/>
      <c r="AL126" s="26"/>
      <c r="AM126" s="26" t="s">
        <v>71</v>
      </c>
      <c r="AN126" s="15" t="s">
        <v>72</v>
      </c>
      <c r="AO126" s="15" t="s">
        <v>73</v>
      </c>
      <c r="AP126" s="31">
        <v>44866</v>
      </c>
      <c r="AQ126" s="26" t="s">
        <v>247</v>
      </c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</row>
    <row r="127" spans="1:244" s="25" customFormat="1" ht="76.5" x14ac:dyDescent="0.25">
      <c r="A127" s="26">
        <v>3</v>
      </c>
      <c r="B127" s="26" t="s">
        <v>631</v>
      </c>
      <c r="C127" s="26" t="s">
        <v>626</v>
      </c>
      <c r="D127" s="15" t="s">
        <v>618</v>
      </c>
      <c r="E127" s="26" t="s">
        <v>627</v>
      </c>
      <c r="F127" s="26"/>
      <c r="G127" s="15" t="s">
        <v>628</v>
      </c>
      <c r="H127" s="26"/>
      <c r="I127" s="26"/>
      <c r="J127" s="26"/>
      <c r="K127" s="26"/>
      <c r="L127" s="26" t="s">
        <v>60</v>
      </c>
      <c r="M127" s="26" t="s">
        <v>632</v>
      </c>
      <c r="N127" s="26"/>
      <c r="O127" s="26" t="s">
        <v>633</v>
      </c>
      <c r="P127" s="15" t="s">
        <v>63</v>
      </c>
      <c r="Q127" s="15" t="s">
        <v>64</v>
      </c>
      <c r="R127" s="26">
        <v>687.1</v>
      </c>
      <c r="S127" s="15" t="s">
        <v>65</v>
      </c>
      <c r="T127" s="26"/>
      <c r="U127" s="15" t="s">
        <v>66</v>
      </c>
      <c r="V127" s="14" t="s">
        <v>67</v>
      </c>
      <c r="W127" s="26"/>
      <c r="X127" s="26"/>
      <c r="Y127" s="26"/>
      <c r="Z127" s="26"/>
      <c r="AA127" s="26"/>
      <c r="AB127" s="26"/>
      <c r="AC127" s="26"/>
      <c r="AD127" s="15" t="s">
        <v>624</v>
      </c>
      <c r="AE127" s="28">
        <v>1097746296977</v>
      </c>
      <c r="AF127" s="28">
        <v>7716642273</v>
      </c>
      <c r="AG127" s="15" t="s">
        <v>69</v>
      </c>
      <c r="AH127" s="26"/>
      <c r="AI127" s="26"/>
      <c r="AJ127" s="30"/>
      <c r="AK127" s="26"/>
      <c r="AL127" s="26"/>
      <c r="AM127" s="26" t="s">
        <v>71</v>
      </c>
      <c r="AN127" s="15" t="s">
        <v>72</v>
      </c>
      <c r="AO127" s="15" t="s">
        <v>73</v>
      </c>
      <c r="AP127" s="31">
        <v>44866</v>
      </c>
      <c r="AQ127" s="26" t="s">
        <v>247</v>
      </c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</row>
    <row r="128" spans="1:244" s="25" customFormat="1" ht="76.5" x14ac:dyDescent="0.25">
      <c r="A128" s="26">
        <v>4</v>
      </c>
      <c r="B128" s="26" t="s">
        <v>634</v>
      </c>
      <c r="C128" s="26" t="s">
        <v>626</v>
      </c>
      <c r="D128" s="15" t="s">
        <v>618</v>
      </c>
      <c r="E128" s="26" t="s">
        <v>627</v>
      </c>
      <c r="F128" s="26"/>
      <c r="G128" s="15" t="s">
        <v>628</v>
      </c>
      <c r="H128" s="26"/>
      <c r="I128" s="26"/>
      <c r="J128" s="26"/>
      <c r="K128" s="26"/>
      <c r="L128" s="26" t="s">
        <v>60</v>
      </c>
      <c r="M128" s="26" t="s">
        <v>61</v>
      </c>
      <c r="N128" s="26"/>
      <c r="O128" s="26" t="s">
        <v>635</v>
      </c>
      <c r="P128" s="15" t="s">
        <v>63</v>
      </c>
      <c r="Q128" s="15" t="s">
        <v>64</v>
      </c>
      <c r="R128" s="26">
        <v>647.6</v>
      </c>
      <c r="S128" s="15" t="s">
        <v>65</v>
      </c>
      <c r="T128" s="26"/>
      <c r="U128" s="15" t="s">
        <v>66</v>
      </c>
      <c r="V128" s="14" t="s">
        <v>67</v>
      </c>
      <c r="W128" s="26"/>
      <c r="X128" s="26"/>
      <c r="Y128" s="26"/>
      <c r="Z128" s="26"/>
      <c r="AA128" s="26"/>
      <c r="AB128" s="26"/>
      <c r="AC128" s="26"/>
      <c r="AD128" s="15" t="s">
        <v>624</v>
      </c>
      <c r="AE128" s="28">
        <v>1097746296977</v>
      </c>
      <c r="AF128" s="28">
        <v>7716642273</v>
      </c>
      <c r="AG128" s="15" t="s">
        <v>69</v>
      </c>
      <c r="AH128" s="26"/>
      <c r="AI128" s="26"/>
      <c r="AJ128" s="30"/>
      <c r="AK128" s="26"/>
      <c r="AL128" s="26"/>
      <c r="AM128" s="26" t="s">
        <v>71</v>
      </c>
      <c r="AN128" s="15" t="s">
        <v>72</v>
      </c>
      <c r="AO128" s="15" t="s">
        <v>73</v>
      </c>
      <c r="AP128" s="31">
        <v>44866</v>
      </c>
      <c r="AQ128" s="26" t="s">
        <v>247</v>
      </c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</row>
    <row r="129" spans="1:244" s="25" customFormat="1" ht="76.5" x14ac:dyDescent="0.25">
      <c r="A129" s="26">
        <v>5</v>
      </c>
      <c r="B129" s="26" t="s">
        <v>636</v>
      </c>
      <c r="C129" s="26" t="s">
        <v>626</v>
      </c>
      <c r="D129" s="15" t="s">
        <v>618</v>
      </c>
      <c r="E129" s="26" t="s">
        <v>627</v>
      </c>
      <c r="F129" s="26"/>
      <c r="G129" s="15" t="s">
        <v>628</v>
      </c>
      <c r="H129" s="26"/>
      <c r="I129" s="26"/>
      <c r="J129" s="26"/>
      <c r="K129" s="26"/>
      <c r="L129" s="26" t="s">
        <v>60</v>
      </c>
      <c r="M129" s="26" t="s">
        <v>637</v>
      </c>
      <c r="N129" s="26"/>
      <c r="O129" s="26" t="s">
        <v>638</v>
      </c>
      <c r="P129" s="15" t="s">
        <v>63</v>
      </c>
      <c r="Q129" s="15" t="s">
        <v>64</v>
      </c>
      <c r="R129" s="26">
        <v>3187.9</v>
      </c>
      <c r="S129" s="15" t="s">
        <v>65</v>
      </c>
      <c r="T129" s="26"/>
      <c r="U129" s="15" t="s">
        <v>66</v>
      </c>
      <c r="V129" s="14" t="s">
        <v>67</v>
      </c>
      <c r="W129" s="26"/>
      <c r="X129" s="26"/>
      <c r="Y129" s="26"/>
      <c r="Z129" s="26"/>
      <c r="AA129" s="26"/>
      <c r="AB129" s="26"/>
      <c r="AC129" s="26"/>
      <c r="AD129" s="15" t="s">
        <v>624</v>
      </c>
      <c r="AE129" s="28">
        <v>1097746296977</v>
      </c>
      <c r="AF129" s="28">
        <v>7716642273</v>
      </c>
      <c r="AG129" s="15" t="s">
        <v>69</v>
      </c>
      <c r="AH129" s="26"/>
      <c r="AI129" s="26"/>
      <c r="AJ129" s="30"/>
      <c r="AK129" s="26"/>
      <c r="AL129" s="26"/>
      <c r="AM129" s="26" t="s">
        <v>71</v>
      </c>
      <c r="AN129" s="15" t="s">
        <v>72</v>
      </c>
      <c r="AO129" s="15" t="s">
        <v>73</v>
      </c>
      <c r="AP129" s="31">
        <v>44866</v>
      </c>
      <c r="AQ129" s="26" t="s">
        <v>247</v>
      </c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</row>
    <row r="130" spans="1:244" s="25" customFormat="1" ht="76.5" x14ac:dyDescent="0.25">
      <c r="A130" s="26">
        <v>6</v>
      </c>
      <c r="B130" s="26" t="s">
        <v>639</v>
      </c>
      <c r="C130" s="26" t="s">
        <v>626</v>
      </c>
      <c r="D130" s="15" t="s">
        <v>618</v>
      </c>
      <c r="E130" s="26" t="s">
        <v>627</v>
      </c>
      <c r="F130" s="26"/>
      <c r="G130" s="15" t="s">
        <v>628</v>
      </c>
      <c r="H130" s="26"/>
      <c r="I130" s="26"/>
      <c r="J130" s="26"/>
      <c r="K130" s="26"/>
      <c r="L130" s="26" t="s">
        <v>60</v>
      </c>
      <c r="M130" s="26" t="s">
        <v>640</v>
      </c>
      <c r="N130" s="26"/>
      <c r="O130" s="26" t="s">
        <v>641</v>
      </c>
      <c r="P130" s="15" t="s">
        <v>63</v>
      </c>
      <c r="Q130" s="15" t="s">
        <v>64</v>
      </c>
      <c r="R130" s="26">
        <v>3201.6</v>
      </c>
      <c r="S130" s="15" t="s">
        <v>65</v>
      </c>
      <c r="T130" s="26"/>
      <c r="U130" s="15" t="s">
        <v>66</v>
      </c>
      <c r="V130" s="14" t="s">
        <v>67</v>
      </c>
      <c r="W130" s="26"/>
      <c r="X130" s="26"/>
      <c r="Y130" s="26"/>
      <c r="Z130" s="26"/>
      <c r="AA130" s="26"/>
      <c r="AB130" s="26"/>
      <c r="AC130" s="26"/>
      <c r="AD130" s="15" t="s">
        <v>624</v>
      </c>
      <c r="AE130" s="28">
        <v>1097746296977</v>
      </c>
      <c r="AF130" s="28">
        <v>7716642273</v>
      </c>
      <c r="AG130" s="15" t="s">
        <v>69</v>
      </c>
      <c r="AH130" s="26"/>
      <c r="AI130" s="26"/>
      <c r="AJ130" s="30"/>
      <c r="AK130" s="26"/>
      <c r="AL130" s="26"/>
      <c r="AM130" s="26" t="s">
        <v>71</v>
      </c>
      <c r="AN130" s="15" t="s">
        <v>72</v>
      </c>
      <c r="AO130" s="15" t="s">
        <v>73</v>
      </c>
      <c r="AP130" s="31">
        <v>44866</v>
      </c>
      <c r="AQ130" s="26" t="s">
        <v>247</v>
      </c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</row>
    <row r="131" spans="1:244" s="55" customFormat="1" ht="76.5" x14ac:dyDescent="0.25">
      <c r="A131" s="26">
        <v>7</v>
      </c>
      <c r="B131" s="26" t="s">
        <v>642</v>
      </c>
      <c r="C131" s="26" t="s">
        <v>643</v>
      </c>
      <c r="D131" s="15" t="s">
        <v>618</v>
      </c>
      <c r="E131" s="26" t="s">
        <v>621</v>
      </c>
      <c r="F131" s="26" t="s">
        <v>644</v>
      </c>
      <c r="G131" s="26" t="s">
        <v>441</v>
      </c>
      <c r="H131" s="26"/>
      <c r="I131" s="26"/>
      <c r="J131" s="26" t="s">
        <v>645</v>
      </c>
      <c r="K131" s="26"/>
      <c r="L131" s="26" t="s">
        <v>60</v>
      </c>
      <c r="M131" s="26" t="s">
        <v>646</v>
      </c>
      <c r="N131" s="26"/>
      <c r="O131" s="26" t="s">
        <v>647</v>
      </c>
      <c r="P131" s="15" t="s">
        <v>63</v>
      </c>
      <c r="Q131" s="15" t="s">
        <v>64</v>
      </c>
      <c r="R131" s="26">
        <v>41.8</v>
      </c>
      <c r="S131" s="15" t="s">
        <v>65</v>
      </c>
      <c r="T131" s="26"/>
      <c r="U131" s="15" t="s">
        <v>66</v>
      </c>
      <c r="V131" s="26" t="s">
        <v>67</v>
      </c>
      <c r="W131" s="26"/>
      <c r="X131" s="26"/>
      <c r="Y131" s="26"/>
      <c r="Z131" s="26"/>
      <c r="AA131" s="26"/>
      <c r="AB131" s="26"/>
      <c r="AC131" s="26"/>
      <c r="AD131" s="15" t="s">
        <v>624</v>
      </c>
      <c r="AE131" s="28">
        <v>1097746296977</v>
      </c>
      <c r="AF131" s="28">
        <v>7716642273</v>
      </c>
      <c r="AG131" s="15" t="s">
        <v>69</v>
      </c>
      <c r="AH131" s="26"/>
      <c r="AI131" s="26"/>
      <c r="AJ131" s="30"/>
      <c r="AK131" s="26"/>
      <c r="AL131" s="26"/>
      <c r="AM131" s="26" t="s">
        <v>71</v>
      </c>
      <c r="AN131" s="15" t="s">
        <v>72</v>
      </c>
      <c r="AO131" s="15" t="s">
        <v>73</v>
      </c>
      <c r="AP131" s="31">
        <v>45230</v>
      </c>
      <c r="AQ131" s="26" t="s">
        <v>648</v>
      </c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56"/>
      <c r="BI131" s="56"/>
      <c r="BJ131" s="56"/>
      <c r="BK131" s="56"/>
      <c r="BL131" s="56"/>
      <c r="BM131" s="56"/>
      <c r="BN131" s="56"/>
      <c r="BO131" s="56"/>
      <c r="BP131" s="56"/>
      <c r="BQ131" s="56"/>
      <c r="BR131" s="56"/>
      <c r="BS131" s="56"/>
      <c r="BT131" s="56"/>
      <c r="BU131" s="56"/>
      <c r="BV131" s="56"/>
      <c r="BW131" s="56"/>
      <c r="BX131" s="56"/>
      <c r="BY131" s="56"/>
      <c r="BZ131" s="56"/>
      <c r="CA131" s="56"/>
      <c r="CB131" s="56"/>
      <c r="CC131" s="56"/>
      <c r="CD131" s="56"/>
      <c r="CE131" s="56"/>
      <c r="CF131" s="56"/>
      <c r="CG131" s="56"/>
      <c r="CH131" s="56"/>
      <c r="CI131" s="56"/>
      <c r="CJ131" s="56"/>
      <c r="CK131" s="56"/>
      <c r="CL131" s="56"/>
      <c r="CM131" s="56"/>
      <c r="CN131" s="56"/>
      <c r="CO131" s="56"/>
      <c r="CP131" s="56"/>
      <c r="CQ131" s="56"/>
      <c r="CR131" s="56"/>
      <c r="CS131" s="56"/>
      <c r="CT131" s="56"/>
      <c r="CU131" s="56"/>
      <c r="CV131" s="56"/>
      <c r="CW131" s="56"/>
      <c r="CX131" s="56"/>
      <c r="CY131" s="56"/>
      <c r="CZ131" s="56"/>
      <c r="DA131" s="56"/>
      <c r="DB131" s="56"/>
      <c r="DC131" s="56"/>
      <c r="DD131" s="56"/>
      <c r="DE131" s="56"/>
      <c r="DF131" s="56"/>
      <c r="DG131" s="56"/>
      <c r="DH131" s="56"/>
      <c r="DI131" s="56"/>
      <c r="DJ131" s="56"/>
      <c r="DK131" s="56"/>
      <c r="DL131" s="56"/>
      <c r="DM131" s="56"/>
      <c r="DN131" s="56"/>
      <c r="DO131" s="56"/>
      <c r="DP131" s="56"/>
      <c r="DQ131" s="56"/>
      <c r="DR131" s="56"/>
      <c r="DS131" s="56"/>
      <c r="DT131" s="56"/>
      <c r="DU131" s="56"/>
      <c r="DV131" s="56"/>
      <c r="DW131" s="56"/>
      <c r="DX131" s="56"/>
      <c r="DY131" s="56"/>
      <c r="DZ131" s="56"/>
      <c r="EA131" s="56"/>
      <c r="EB131" s="56"/>
      <c r="EC131" s="56"/>
      <c r="ED131" s="56"/>
      <c r="EE131" s="56"/>
      <c r="EF131" s="56"/>
      <c r="EG131" s="56"/>
      <c r="EH131" s="56"/>
      <c r="EI131" s="56"/>
      <c r="EJ131" s="56"/>
      <c r="EK131" s="56"/>
      <c r="EL131" s="56"/>
      <c r="EM131" s="56"/>
      <c r="EN131" s="56"/>
      <c r="EO131" s="56"/>
      <c r="EP131" s="56"/>
      <c r="EQ131" s="56"/>
      <c r="ER131" s="56"/>
      <c r="ES131" s="56"/>
      <c r="ET131" s="56"/>
      <c r="EU131" s="56"/>
      <c r="EV131" s="56"/>
      <c r="EW131" s="56"/>
      <c r="EX131" s="56"/>
      <c r="EY131" s="56"/>
      <c r="EZ131" s="56"/>
      <c r="FA131" s="56"/>
      <c r="FB131" s="56"/>
      <c r="FC131" s="56"/>
      <c r="FD131" s="56"/>
      <c r="FE131" s="56"/>
      <c r="FF131" s="56"/>
      <c r="FG131" s="56"/>
      <c r="FH131" s="56"/>
      <c r="FI131" s="56"/>
      <c r="FJ131" s="56"/>
      <c r="FK131" s="56"/>
      <c r="FL131" s="56"/>
      <c r="FM131" s="56"/>
      <c r="FN131" s="56"/>
      <c r="FO131" s="56"/>
      <c r="FP131" s="56"/>
      <c r="FQ131" s="56"/>
      <c r="FR131" s="56"/>
      <c r="FS131" s="56"/>
      <c r="FT131" s="56"/>
      <c r="FU131" s="56"/>
      <c r="FV131" s="56"/>
      <c r="FW131" s="56"/>
      <c r="FX131" s="56"/>
      <c r="FY131" s="56"/>
      <c r="FZ131" s="56"/>
      <c r="GA131" s="56"/>
      <c r="GB131" s="56"/>
      <c r="GC131" s="56"/>
      <c r="GD131" s="56"/>
      <c r="GE131" s="56"/>
      <c r="GF131" s="56"/>
      <c r="GG131" s="56"/>
      <c r="GH131" s="56"/>
      <c r="GI131" s="56"/>
      <c r="GJ131" s="56"/>
      <c r="GK131" s="56"/>
      <c r="GL131" s="56"/>
      <c r="GM131" s="56"/>
      <c r="GN131" s="56"/>
      <c r="GO131" s="56"/>
      <c r="GP131" s="56"/>
      <c r="GQ131" s="56"/>
      <c r="GR131" s="56"/>
      <c r="GS131" s="56"/>
      <c r="GT131" s="56"/>
      <c r="GU131" s="56"/>
      <c r="GV131" s="56"/>
      <c r="GW131" s="56"/>
      <c r="GX131" s="56"/>
      <c r="GY131" s="56"/>
      <c r="GZ131" s="56"/>
      <c r="HA131" s="56"/>
      <c r="HB131" s="56"/>
      <c r="HC131" s="56"/>
      <c r="HD131" s="56"/>
      <c r="HE131" s="56"/>
      <c r="HF131" s="56"/>
      <c r="HG131" s="56"/>
      <c r="HH131" s="56"/>
      <c r="HI131" s="56"/>
      <c r="HJ131" s="56"/>
      <c r="HK131" s="56"/>
      <c r="HL131" s="56"/>
      <c r="HM131" s="56"/>
      <c r="HN131" s="56"/>
      <c r="HO131" s="56"/>
      <c r="HP131" s="56"/>
      <c r="HQ131" s="56"/>
      <c r="HR131" s="56"/>
      <c r="HS131" s="56"/>
      <c r="HT131" s="56"/>
      <c r="HU131" s="56"/>
      <c r="HV131" s="56"/>
      <c r="HW131" s="56"/>
      <c r="HX131" s="56"/>
      <c r="HY131" s="56"/>
      <c r="HZ131" s="56"/>
      <c r="IA131" s="56"/>
      <c r="IB131" s="56"/>
      <c r="IC131" s="56"/>
      <c r="ID131" s="56"/>
      <c r="IE131" s="56"/>
      <c r="IF131" s="56"/>
      <c r="IG131" s="56"/>
      <c r="IH131" s="56"/>
      <c r="II131" s="56"/>
      <c r="IJ131" s="56"/>
    </row>
    <row r="132" spans="1:244" s="55" customFormat="1" ht="76.5" x14ac:dyDescent="0.25">
      <c r="A132" s="26">
        <v>8</v>
      </c>
      <c r="B132" s="26" t="s">
        <v>649</v>
      </c>
      <c r="C132" s="26" t="s">
        <v>650</v>
      </c>
      <c r="D132" s="15" t="s">
        <v>618</v>
      </c>
      <c r="E132" s="26" t="s">
        <v>621</v>
      </c>
      <c r="F132" s="26" t="s">
        <v>644</v>
      </c>
      <c r="G132" s="26" t="s">
        <v>441</v>
      </c>
      <c r="H132" s="26"/>
      <c r="I132" s="26"/>
      <c r="J132" s="26" t="s">
        <v>651</v>
      </c>
      <c r="K132" s="26"/>
      <c r="L132" s="26" t="s">
        <v>60</v>
      </c>
      <c r="M132" s="26" t="s">
        <v>646</v>
      </c>
      <c r="N132" s="26"/>
      <c r="O132" s="26" t="s">
        <v>652</v>
      </c>
      <c r="P132" s="15" t="s">
        <v>63</v>
      </c>
      <c r="Q132" s="15" t="s">
        <v>64</v>
      </c>
      <c r="R132" s="26">
        <v>41.9</v>
      </c>
      <c r="S132" s="15" t="s">
        <v>65</v>
      </c>
      <c r="T132" s="26"/>
      <c r="U132" s="15" t="s">
        <v>66</v>
      </c>
      <c r="V132" s="26" t="s">
        <v>67</v>
      </c>
      <c r="W132" s="26"/>
      <c r="X132" s="26"/>
      <c r="Y132" s="26"/>
      <c r="Z132" s="26"/>
      <c r="AA132" s="26"/>
      <c r="AB132" s="26"/>
      <c r="AC132" s="26"/>
      <c r="AD132" s="15" t="s">
        <v>624</v>
      </c>
      <c r="AE132" s="28">
        <v>1097746296977</v>
      </c>
      <c r="AF132" s="28">
        <v>7716642273</v>
      </c>
      <c r="AG132" s="15" t="s">
        <v>69</v>
      </c>
      <c r="AH132" s="26"/>
      <c r="AI132" s="26"/>
      <c r="AJ132" s="30"/>
      <c r="AK132" s="26"/>
      <c r="AL132" s="26"/>
      <c r="AM132" s="26" t="s">
        <v>71</v>
      </c>
      <c r="AN132" s="15" t="s">
        <v>72</v>
      </c>
      <c r="AO132" s="15" t="s">
        <v>73</v>
      </c>
      <c r="AP132" s="31">
        <v>45230</v>
      </c>
      <c r="AQ132" s="26" t="s">
        <v>648</v>
      </c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6"/>
      <c r="BG132" s="56"/>
      <c r="BH132" s="56"/>
      <c r="BI132" s="56"/>
      <c r="BJ132" s="56"/>
      <c r="BK132" s="56"/>
      <c r="BL132" s="56"/>
      <c r="BM132" s="56"/>
      <c r="BN132" s="56"/>
      <c r="BO132" s="56"/>
      <c r="BP132" s="56"/>
      <c r="BQ132" s="56"/>
      <c r="BR132" s="56"/>
      <c r="BS132" s="56"/>
      <c r="BT132" s="56"/>
      <c r="BU132" s="56"/>
      <c r="BV132" s="56"/>
      <c r="BW132" s="56"/>
      <c r="BX132" s="56"/>
      <c r="BY132" s="56"/>
      <c r="BZ132" s="56"/>
      <c r="CA132" s="56"/>
      <c r="CB132" s="56"/>
      <c r="CC132" s="56"/>
      <c r="CD132" s="56"/>
      <c r="CE132" s="56"/>
      <c r="CF132" s="56"/>
      <c r="CG132" s="56"/>
      <c r="CH132" s="56"/>
      <c r="CI132" s="56"/>
      <c r="CJ132" s="56"/>
      <c r="CK132" s="56"/>
      <c r="CL132" s="56"/>
      <c r="CM132" s="56"/>
      <c r="CN132" s="56"/>
      <c r="CO132" s="56"/>
      <c r="CP132" s="56"/>
      <c r="CQ132" s="56"/>
      <c r="CR132" s="56"/>
      <c r="CS132" s="56"/>
      <c r="CT132" s="56"/>
      <c r="CU132" s="56"/>
      <c r="CV132" s="56"/>
      <c r="CW132" s="56"/>
      <c r="CX132" s="56"/>
      <c r="CY132" s="56"/>
      <c r="CZ132" s="56"/>
      <c r="DA132" s="56"/>
      <c r="DB132" s="56"/>
      <c r="DC132" s="56"/>
      <c r="DD132" s="56"/>
      <c r="DE132" s="56"/>
      <c r="DF132" s="56"/>
      <c r="DG132" s="56"/>
      <c r="DH132" s="56"/>
      <c r="DI132" s="56"/>
      <c r="DJ132" s="56"/>
      <c r="DK132" s="56"/>
      <c r="DL132" s="56"/>
      <c r="DM132" s="56"/>
      <c r="DN132" s="56"/>
      <c r="DO132" s="56"/>
      <c r="DP132" s="56"/>
      <c r="DQ132" s="56"/>
      <c r="DR132" s="56"/>
      <c r="DS132" s="56"/>
      <c r="DT132" s="56"/>
      <c r="DU132" s="56"/>
      <c r="DV132" s="56"/>
      <c r="DW132" s="56"/>
      <c r="DX132" s="56"/>
      <c r="DY132" s="56"/>
      <c r="DZ132" s="56"/>
      <c r="EA132" s="56"/>
      <c r="EB132" s="56"/>
      <c r="EC132" s="56"/>
      <c r="ED132" s="56"/>
      <c r="EE132" s="56"/>
      <c r="EF132" s="56"/>
      <c r="EG132" s="56"/>
      <c r="EH132" s="56"/>
      <c r="EI132" s="56"/>
      <c r="EJ132" s="56"/>
      <c r="EK132" s="56"/>
      <c r="EL132" s="56"/>
      <c r="EM132" s="56"/>
      <c r="EN132" s="56"/>
      <c r="EO132" s="56"/>
      <c r="EP132" s="56"/>
      <c r="EQ132" s="56"/>
      <c r="ER132" s="56"/>
      <c r="ES132" s="56"/>
      <c r="ET132" s="56"/>
      <c r="EU132" s="56"/>
      <c r="EV132" s="56"/>
      <c r="EW132" s="56"/>
      <c r="EX132" s="56"/>
      <c r="EY132" s="56"/>
      <c r="EZ132" s="56"/>
      <c r="FA132" s="56"/>
      <c r="FB132" s="56"/>
      <c r="FC132" s="56"/>
      <c r="FD132" s="56"/>
      <c r="FE132" s="56"/>
      <c r="FF132" s="56"/>
      <c r="FG132" s="56"/>
      <c r="FH132" s="56"/>
      <c r="FI132" s="56"/>
      <c r="FJ132" s="56"/>
      <c r="FK132" s="56"/>
      <c r="FL132" s="56"/>
      <c r="FM132" s="56"/>
      <c r="FN132" s="56"/>
      <c r="FO132" s="56"/>
      <c r="FP132" s="56"/>
      <c r="FQ132" s="56"/>
      <c r="FR132" s="56"/>
      <c r="FS132" s="56"/>
      <c r="FT132" s="56"/>
      <c r="FU132" s="56"/>
      <c r="FV132" s="56"/>
      <c r="FW132" s="56"/>
      <c r="FX132" s="56"/>
      <c r="FY132" s="56"/>
      <c r="FZ132" s="56"/>
      <c r="GA132" s="56"/>
      <c r="GB132" s="56"/>
      <c r="GC132" s="56"/>
      <c r="GD132" s="56"/>
      <c r="GE132" s="56"/>
      <c r="GF132" s="56"/>
      <c r="GG132" s="56"/>
      <c r="GH132" s="56"/>
      <c r="GI132" s="56"/>
      <c r="GJ132" s="56"/>
      <c r="GK132" s="56"/>
      <c r="GL132" s="56"/>
      <c r="GM132" s="56"/>
      <c r="GN132" s="56"/>
      <c r="GO132" s="56"/>
      <c r="GP132" s="56"/>
      <c r="GQ132" s="56"/>
      <c r="GR132" s="56"/>
      <c r="GS132" s="56"/>
      <c r="GT132" s="56"/>
      <c r="GU132" s="56"/>
      <c r="GV132" s="56"/>
      <c r="GW132" s="56"/>
      <c r="GX132" s="56"/>
      <c r="GY132" s="56"/>
      <c r="GZ132" s="56"/>
      <c r="HA132" s="56"/>
      <c r="HB132" s="56"/>
      <c r="HC132" s="56"/>
      <c r="HD132" s="56"/>
      <c r="HE132" s="56"/>
      <c r="HF132" s="56"/>
      <c r="HG132" s="56"/>
      <c r="HH132" s="56"/>
      <c r="HI132" s="56"/>
      <c r="HJ132" s="56"/>
      <c r="HK132" s="56"/>
      <c r="HL132" s="56"/>
      <c r="HM132" s="56"/>
      <c r="HN132" s="56"/>
      <c r="HO132" s="56"/>
      <c r="HP132" s="56"/>
      <c r="HQ132" s="56"/>
      <c r="HR132" s="56"/>
      <c r="HS132" s="56"/>
      <c r="HT132" s="56"/>
      <c r="HU132" s="56"/>
      <c r="HV132" s="56"/>
      <c r="HW132" s="56"/>
      <c r="HX132" s="56"/>
      <c r="HY132" s="56"/>
      <c r="HZ132" s="56"/>
      <c r="IA132" s="56"/>
      <c r="IB132" s="56"/>
      <c r="IC132" s="56"/>
      <c r="ID132" s="56"/>
      <c r="IE132" s="56"/>
      <c r="IF132" s="56"/>
      <c r="IG132" s="56"/>
      <c r="IH132" s="56"/>
      <c r="II132" s="56"/>
      <c r="IJ132" s="56"/>
    </row>
    <row r="133" spans="1:244" s="55" customFormat="1" ht="76.5" x14ac:dyDescent="0.25">
      <c r="A133" s="26">
        <v>9</v>
      </c>
      <c r="B133" s="26" t="s">
        <v>653</v>
      </c>
      <c r="C133" s="26" t="s">
        <v>654</v>
      </c>
      <c r="D133" s="15" t="s">
        <v>618</v>
      </c>
      <c r="E133" s="26" t="s">
        <v>621</v>
      </c>
      <c r="F133" s="26" t="s">
        <v>644</v>
      </c>
      <c r="G133" s="26" t="s">
        <v>441</v>
      </c>
      <c r="H133" s="26"/>
      <c r="I133" s="26"/>
      <c r="J133" s="26" t="s">
        <v>655</v>
      </c>
      <c r="K133" s="26"/>
      <c r="L133" s="26" t="s">
        <v>60</v>
      </c>
      <c r="M133" s="26" t="s">
        <v>646</v>
      </c>
      <c r="N133" s="26"/>
      <c r="O133" s="26" t="s">
        <v>656</v>
      </c>
      <c r="P133" s="15" t="s">
        <v>63</v>
      </c>
      <c r="Q133" s="15" t="s">
        <v>64</v>
      </c>
      <c r="R133" s="26">
        <v>42</v>
      </c>
      <c r="S133" s="15" t="s">
        <v>65</v>
      </c>
      <c r="T133" s="26"/>
      <c r="U133" s="15" t="s">
        <v>66</v>
      </c>
      <c r="V133" s="26" t="s">
        <v>67</v>
      </c>
      <c r="W133" s="26"/>
      <c r="X133" s="26"/>
      <c r="Y133" s="26"/>
      <c r="Z133" s="26"/>
      <c r="AA133" s="26"/>
      <c r="AB133" s="26"/>
      <c r="AC133" s="26"/>
      <c r="AD133" s="15" t="s">
        <v>624</v>
      </c>
      <c r="AE133" s="28">
        <v>1097746296977</v>
      </c>
      <c r="AF133" s="28">
        <v>7716642273</v>
      </c>
      <c r="AG133" s="15" t="s">
        <v>69</v>
      </c>
      <c r="AH133" s="26"/>
      <c r="AI133" s="26"/>
      <c r="AJ133" s="30"/>
      <c r="AK133" s="26"/>
      <c r="AL133" s="26"/>
      <c r="AM133" s="26" t="s">
        <v>71</v>
      </c>
      <c r="AN133" s="15" t="s">
        <v>72</v>
      </c>
      <c r="AO133" s="15" t="s">
        <v>73</v>
      </c>
      <c r="AP133" s="31">
        <v>45230</v>
      </c>
      <c r="AQ133" s="26" t="s">
        <v>648</v>
      </c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6"/>
      <c r="BG133" s="56"/>
      <c r="BH133" s="56"/>
      <c r="BI133" s="56"/>
      <c r="BJ133" s="56"/>
      <c r="BK133" s="56"/>
      <c r="BL133" s="56"/>
      <c r="BM133" s="56"/>
      <c r="BN133" s="56"/>
      <c r="BO133" s="56"/>
      <c r="BP133" s="56"/>
      <c r="BQ133" s="56"/>
      <c r="BR133" s="56"/>
      <c r="BS133" s="56"/>
      <c r="BT133" s="56"/>
      <c r="BU133" s="56"/>
      <c r="BV133" s="56"/>
      <c r="BW133" s="56"/>
      <c r="BX133" s="56"/>
      <c r="BY133" s="56"/>
      <c r="BZ133" s="56"/>
      <c r="CA133" s="56"/>
      <c r="CB133" s="56"/>
      <c r="CC133" s="56"/>
      <c r="CD133" s="56"/>
      <c r="CE133" s="56"/>
      <c r="CF133" s="56"/>
      <c r="CG133" s="56"/>
      <c r="CH133" s="56"/>
      <c r="CI133" s="56"/>
      <c r="CJ133" s="56"/>
      <c r="CK133" s="56"/>
      <c r="CL133" s="56"/>
      <c r="CM133" s="56"/>
      <c r="CN133" s="56"/>
      <c r="CO133" s="56"/>
      <c r="CP133" s="56"/>
      <c r="CQ133" s="56"/>
      <c r="CR133" s="56"/>
      <c r="CS133" s="56"/>
      <c r="CT133" s="56"/>
      <c r="CU133" s="56"/>
      <c r="CV133" s="56"/>
      <c r="CW133" s="56"/>
      <c r="CX133" s="56"/>
      <c r="CY133" s="56"/>
      <c r="CZ133" s="56"/>
      <c r="DA133" s="56"/>
      <c r="DB133" s="56"/>
      <c r="DC133" s="56"/>
      <c r="DD133" s="56"/>
      <c r="DE133" s="56"/>
      <c r="DF133" s="56"/>
      <c r="DG133" s="56"/>
      <c r="DH133" s="56"/>
      <c r="DI133" s="56"/>
      <c r="DJ133" s="56"/>
      <c r="DK133" s="56"/>
      <c r="DL133" s="56"/>
      <c r="DM133" s="56"/>
      <c r="DN133" s="56"/>
      <c r="DO133" s="56"/>
      <c r="DP133" s="56"/>
      <c r="DQ133" s="56"/>
      <c r="DR133" s="56"/>
      <c r="DS133" s="56"/>
      <c r="DT133" s="56"/>
      <c r="DU133" s="56"/>
      <c r="DV133" s="56"/>
      <c r="DW133" s="56"/>
      <c r="DX133" s="56"/>
      <c r="DY133" s="56"/>
      <c r="DZ133" s="56"/>
      <c r="EA133" s="56"/>
      <c r="EB133" s="56"/>
      <c r="EC133" s="56"/>
      <c r="ED133" s="56"/>
      <c r="EE133" s="56"/>
      <c r="EF133" s="56"/>
      <c r="EG133" s="56"/>
      <c r="EH133" s="56"/>
      <c r="EI133" s="56"/>
      <c r="EJ133" s="56"/>
      <c r="EK133" s="56"/>
      <c r="EL133" s="56"/>
      <c r="EM133" s="56"/>
      <c r="EN133" s="56"/>
      <c r="EO133" s="56"/>
      <c r="EP133" s="56"/>
      <c r="EQ133" s="56"/>
      <c r="ER133" s="56"/>
      <c r="ES133" s="56"/>
      <c r="ET133" s="56"/>
      <c r="EU133" s="56"/>
      <c r="EV133" s="56"/>
      <c r="EW133" s="56"/>
      <c r="EX133" s="56"/>
      <c r="EY133" s="56"/>
      <c r="EZ133" s="56"/>
      <c r="FA133" s="56"/>
      <c r="FB133" s="56"/>
      <c r="FC133" s="56"/>
      <c r="FD133" s="56"/>
      <c r="FE133" s="56"/>
      <c r="FF133" s="56"/>
      <c r="FG133" s="56"/>
      <c r="FH133" s="56"/>
      <c r="FI133" s="56"/>
      <c r="FJ133" s="56"/>
      <c r="FK133" s="56"/>
      <c r="FL133" s="56"/>
      <c r="FM133" s="56"/>
      <c r="FN133" s="56"/>
      <c r="FO133" s="56"/>
      <c r="FP133" s="56"/>
      <c r="FQ133" s="56"/>
      <c r="FR133" s="56"/>
      <c r="FS133" s="56"/>
      <c r="FT133" s="56"/>
      <c r="FU133" s="56"/>
      <c r="FV133" s="56"/>
      <c r="FW133" s="56"/>
      <c r="FX133" s="56"/>
      <c r="FY133" s="56"/>
      <c r="FZ133" s="56"/>
      <c r="GA133" s="56"/>
      <c r="GB133" s="56"/>
      <c r="GC133" s="56"/>
      <c r="GD133" s="56"/>
      <c r="GE133" s="56"/>
      <c r="GF133" s="56"/>
      <c r="GG133" s="56"/>
      <c r="GH133" s="56"/>
      <c r="GI133" s="56"/>
      <c r="GJ133" s="56"/>
      <c r="GK133" s="56"/>
      <c r="GL133" s="56"/>
      <c r="GM133" s="56"/>
      <c r="GN133" s="56"/>
      <c r="GO133" s="56"/>
      <c r="GP133" s="56"/>
      <c r="GQ133" s="56"/>
      <c r="GR133" s="56"/>
      <c r="GS133" s="56"/>
      <c r="GT133" s="56"/>
      <c r="GU133" s="56"/>
      <c r="GV133" s="56"/>
      <c r="GW133" s="56"/>
      <c r="GX133" s="56"/>
      <c r="GY133" s="56"/>
      <c r="GZ133" s="56"/>
      <c r="HA133" s="56"/>
      <c r="HB133" s="56"/>
      <c r="HC133" s="56"/>
      <c r="HD133" s="56"/>
      <c r="HE133" s="56"/>
      <c r="HF133" s="56"/>
      <c r="HG133" s="56"/>
      <c r="HH133" s="56"/>
      <c r="HI133" s="56"/>
      <c r="HJ133" s="56"/>
      <c r="HK133" s="56"/>
      <c r="HL133" s="56"/>
      <c r="HM133" s="56"/>
      <c r="HN133" s="56"/>
      <c r="HO133" s="56"/>
      <c r="HP133" s="56"/>
      <c r="HQ133" s="56"/>
      <c r="HR133" s="56"/>
      <c r="HS133" s="56"/>
      <c r="HT133" s="56"/>
      <c r="HU133" s="56"/>
      <c r="HV133" s="56"/>
      <c r="HW133" s="56"/>
      <c r="HX133" s="56"/>
      <c r="HY133" s="56"/>
      <c r="HZ133" s="56"/>
      <c r="IA133" s="56"/>
      <c r="IB133" s="56"/>
      <c r="IC133" s="56"/>
      <c r="ID133" s="56"/>
      <c r="IE133" s="56"/>
      <c r="IF133" s="56"/>
      <c r="IG133" s="56"/>
      <c r="IH133" s="56"/>
      <c r="II133" s="56"/>
      <c r="IJ133" s="56"/>
    </row>
    <row r="134" spans="1:244" s="55" customFormat="1" ht="76.5" x14ac:dyDescent="0.25">
      <c r="A134" s="26">
        <v>10</v>
      </c>
      <c r="B134" s="26" t="s">
        <v>657</v>
      </c>
      <c r="C134" s="26" t="s">
        <v>658</v>
      </c>
      <c r="D134" s="15" t="s">
        <v>618</v>
      </c>
      <c r="E134" s="26" t="s">
        <v>621</v>
      </c>
      <c r="F134" s="26" t="s">
        <v>644</v>
      </c>
      <c r="G134" s="26" t="s">
        <v>441</v>
      </c>
      <c r="H134" s="26"/>
      <c r="I134" s="26"/>
      <c r="J134" s="26" t="s">
        <v>659</v>
      </c>
      <c r="K134" s="26"/>
      <c r="L134" s="26" t="s">
        <v>60</v>
      </c>
      <c r="M134" s="26" t="s">
        <v>646</v>
      </c>
      <c r="N134" s="26"/>
      <c r="O134" s="26" t="s">
        <v>660</v>
      </c>
      <c r="P134" s="15" t="s">
        <v>63</v>
      </c>
      <c r="Q134" s="15" t="s">
        <v>64</v>
      </c>
      <c r="R134" s="26">
        <v>42.1</v>
      </c>
      <c r="S134" s="15" t="s">
        <v>65</v>
      </c>
      <c r="T134" s="26"/>
      <c r="U134" s="15" t="s">
        <v>66</v>
      </c>
      <c r="V134" s="26" t="s">
        <v>67</v>
      </c>
      <c r="W134" s="26"/>
      <c r="X134" s="26"/>
      <c r="Y134" s="26"/>
      <c r="Z134" s="26"/>
      <c r="AA134" s="26"/>
      <c r="AB134" s="26"/>
      <c r="AC134" s="26"/>
      <c r="AD134" s="15" t="s">
        <v>624</v>
      </c>
      <c r="AE134" s="28">
        <v>1097746296977</v>
      </c>
      <c r="AF134" s="28">
        <v>7716642273</v>
      </c>
      <c r="AG134" s="15" t="s">
        <v>69</v>
      </c>
      <c r="AH134" s="26"/>
      <c r="AI134" s="26"/>
      <c r="AJ134" s="30"/>
      <c r="AK134" s="26"/>
      <c r="AL134" s="26"/>
      <c r="AM134" s="26" t="s">
        <v>71</v>
      </c>
      <c r="AN134" s="15" t="s">
        <v>72</v>
      </c>
      <c r="AO134" s="15" t="s">
        <v>73</v>
      </c>
      <c r="AP134" s="31">
        <v>45230</v>
      </c>
      <c r="AQ134" s="26" t="s">
        <v>648</v>
      </c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  <c r="BH134" s="56"/>
      <c r="BI134" s="56"/>
      <c r="BJ134" s="56"/>
      <c r="BK134" s="56"/>
      <c r="BL134" s="56"/>
      <c r="BM134" s="56"/>
      <c r="BN134" s="56"/>
      <c r="BO134" s="56"/>
      <c r="BP134" s="56"/>
      <c r="BQ134" s="56"/>
      <c r="BR134" s="56"/>
      <c r="BS134" s="56"/>
      <c r="BT134" s="56"/>
      <c r="BU134" s="56"/>
      <c r="BV134" s="56"/>
      <c r="BW134" s="56"/>
      <c r="BX134" s="56"/>
      <c r="BY134" s="56"/>
      <c r="BZ134" s="56"/>
      <c r="CA134" s="56"/>
      <c r="CB134" s="56"/>
      <c r="CC134" s="56"/>
      <c r="CD134" s="56"/>
      <c r="CE134" s="56"/>
      <c r="CF134" s="56"/>
      <c r="CG134" s="56"/>
      <c r="CH134" s="56"/>
      <c r="CI134" s="56"/>
      <c r="CJ134" s="56"/>
      <c r="CK134" s="56"/>
      <c r="CL134" s="56"/>
      <c r="CM134" s="56"/>
      <c r="CN134" s="56"/>
      <c r="CO134" s="56"/>
      <c r="CP134" s="56"/>
      <c r="CQ134" s="56"/>
      <c r="CR134" s="56"/>
      <c r="CS134" s="56"/>
      <c r="CT134" s="56"/>
      <c r="CU134" s="56"/>
      <c r="CV134" s="56"/>
      <c r="CW134" s="56"/>
      <c r="CX134" s="56"/>
      <c r="CY134" s="56"/>
      <c r="CZ134" s="56"/>
      <c r="DA134" s="56"/>
      <c r="DB134" s="56"/>
      <c r="DC134" s="56"/>
      <c r="DD134" s="56"/>
      <c r="DE134" s="56"/>
      <c r="DF134" s="56"/>
      <c r="DG134" s="56"/>
      <c r="DH134" s="56"/>
      <c r="DI134" s="56"/>
      <c r="DJ134" s="56"/>
      <c r="DK134" s="56"/>
      <c r="DL134" s="56"/>
      <c r="DM134" s="56"/>
      <c r="DN134" s="56"/>
      <c r="DO134" s="56"/>
      <c r="DP134" s="56"/>
      <c r="DQ134" s="56"/>
      <c r="DR134" s="56"/>
      <c r="DS134" s="56"/>
      <c r="DT134" s="56"/>
      <c r="DU134" s="56"/>
      <c r="DV134" s="56"/>
      <c r="DW134" s="56"/>
      <c r="DX134" s="56"/>
      <c r="DY134" s="56"/>
      <c r="DZ134" s="56"/>
      <c r="EA134" s="56"/>
      <c r="EB134" s="56"/>
      <c r="EC134" s="56"/>
      <c r="ED134" s="56"/>
      <c r="EE134" s="56"/>
      <c r="EF134" s="56"/>
      <c r="EG134" s="56"/>
      <c r="EH134" s="56"/>
      <c r="EI134" s="56"/>
      <c r="EJ134" s="56"/>
      <c r="EK134" s="56"/>
      <c r="EL134" s="56"/>
      <c r="EM134" s="56"/>
      <c r="EN134" s="56"/>
      <c r="EO134" s="56"/>
      <c r="EP134" s="56"/>
      <c r="EQ134" s="56"/>
      <c r="ER134" s="56"/>
      <c r="ES134" s="56"/>
      <c r="ET134" s="56"/>
      <c r="EU134" s="56"/>
      <c r="EV134" s="56"/>
      <c r="EW134" s="56"/>
      <c r="EX134" s="56"/>
      <c r="EY134" s="56"/>
      <c r="EZ134" s="56"/>
      <c r="FA134" s="56"/>
      <c r="FB134" s="56"/>
      <c r="FC134" s="56"/>
      <c r="FD134" s="56"/>
      <c r="FE134" s="56"/>
      <c r="FF134" s="56"/>
      <c r="FG134" s="56"/>
      <c r="FH134" s="56"/>
      <c r="FI134" s="56"/>
      <c r="FJ134" s="56"/>
      <c r="FK134" s="56"/>
      <c r="FL134" s="56"/>
      <c r="FM134" s="56"/>
      <c r="FN134" s="56"/>
      <c r="FO134" s="56"/>
      <c r="FP134" s="56"/>
      <c r="FQ134" s="56"/>
      <c r="FR134" s="56"/>
      <c r="FS134" s="56"/>
      <c r="FT134" s="56"/>
      <c r="FU134" s="56"/>
      <c r="FV134" s="56"/>
      <c r="FW134" s="56"/>
      <c r="FX134" s="56"/>
      <c r="FY134" s="56"/>
      <c r="FZ134" s="56"/>
      <c r="GA134" s="56"/>
      <c r="GB134" s="56"/>
      <c r="GC134" s="56"/>
      <c r="GD134" s="56"/>
      <c r="GE134" s="56"/>
      <c r="GF134" s="56"/>
      <c r="GG134" s="56"/>
      <c r="GH134" s="56"/>
      <c r="GI134" s="56"/>
      <c r="GJ134" s="56"/>
      <c r="GK134" s="56"/>
      <c r="GL134" s="56"/>
      <c r="GM134" s="56"/>
      <c r="GN134" s="56"/>
      <c r="GO134" s="56"/>
      <c r="GP134" s="56"/>
      <c r="GQ134" s="56"/>
      <c r="GR134" s="56"/>
      <c r="GS134" s="56"/>
      <c r="GT134" s="56"/>
      <c r="GU134" s="56"/>
      <c r="GV134" s="56"/>
      <c r="GW134" s="56"/>
      <c r="GX134" s="56"/>
      <c r="GY134" s="56"/>
      <c r="GZ134" s="56"/>
      <c r="HA134" s="56"/>
      <c r="HB134" s="56"/>
      <c r="HC134" s="56"/>
      <c r="HD134" s="56"/>
      <c r="HE134" s="56"/>
      <c r="HF134" s="56"/>
      <c r="HG134" s="56"/>
      <c r="HH134" s="56"/>
      <c r="HI134" s="56"/>
      <c r="HJ134" s="56"/>
      <c r="HK134" s="56"/>
      <c r="HL134" s="56"/>
      <c r="HM134" s="56"/>
      <c r="HN134" s="56"/>
      <c r="HO134" s="56"/>
      <c r="HP134" s="56"/>
      <c r="HQ134" s="56"/>
      <c r="HR134" s="56"/>
      <c r="HS134" s="56"/>
      <c r="HT134" s="56"/>
      <c r="HU134" s="56"/>
      <c r="HV134" s="56"/>
      <c r="HW134" s="56"/>
      <c r="HX134" s="56"/>
      <c r="HY134" s="56"/>
      <c r="HZ134" s="56"/>
      <c r="IA134" s="56"/>
      <c r="IB134" s="56"/>
      <c r="IC134" s="56"/>
      <c r="ID134" s="56"/>
      <c r="IE134" s="56"/>
      <c r="IF134" s="56"/>
      <c r="IG134" s="56"/>
      <c r="IH134" s="56"/>
      <c r="II134" s="56"/>
      <c r="IJ134" s="56"/>
    </row>
    <row r="135" spans="1:244" s="55" customFormat="1" ht="76.5" x14ac:dyDescent="0.25">
      <c r="A135" s="26">
        <v>11</v>
      </c>
      <c r="B135" s="26" t="s">
        <v>661</v>
      </c>
      <c r="C135" s="26" t="s">
        <v>662</v>
      </c>
      <c r="D135" s="15" t="s">
        <v>618</v>
      </c>
      <c r="E135" s="26" t="s">
        <v>621</v>
      </c>
      <c r="F135" s="26" t="s">
        <v>644</v>
      </c>
      <c r="G135" s="26" t="s">
        <v>441</v>
      </c>
      <c r="H135" s="26"/>
      <c r="I135" s="26"/>
      <c r="J135" s="26" t="s">
        <v>663</v>
      </c>
      <c r="K135" s="26"/>
      <c r="L135" s="26" t="s">
        <v>60</v>
      </c>
      <c r="M135" s="26" t="s">
        <v>664</v>
      </c>
      <c r="N135" s="26"/>
      <c r="O135" s="26" t="s">
        <v>665</v>
      </c>
      <c r="P135" s="15" t="s">
        <v>63</v>
      </c>
      <c r="Q135" s="15" t="s">
        <v>64</v>
      </c>
      <c r="R135" s="26">
        <v>45</v>
      </c>
      <c r="S135" s="15" t="s">
        <v>65</v>
      </c>
      <c r="T135" s="26"/>
      <c r="U135" s="15" t="s">
        <v>66</v>
      </c>
      <c r="V135" s="26" t="s">
        <v>67</v>
      </c>
      <c r="W135" s="26"/>
      <c r="X135" s="26"/>
      <c r="Y135" s="26"/>
      <c r="Z135" s="26"/>
      <c r="AA135" s="26"/>
      <c r="AB135" s="26"/>
      <c r="AC135" s="26"/>
      <c r="AD135" s="15" t="s">
        <v>624</v>
      </c>
      <c r="AE135" s="28">
        <v>1097746296977</v>
      </c>
      <c r="AF135" s="28">
        <v>7716642273</v>
      </c>
      <c r="AG135" s="15" t="s">
        <v>69</v>
      </c>
      <c r="AH135" s="26"/>
      <c r="AI135" s="26"/>
      <c r="AJ135" s="30"/>
      <c r="AK135" s="26"/>
      <c r="AL135" s="26"/>
      <c r="AM135" s="26" t="s">
        <v>71</v>
      </c>
      <c r="AN135" s="15" t="s">
        <v>72</v>
      </c>
      <c r="AO135" s="15" t="s">
        <v>73</v>
      </c>
      <c r="AP135" s="31">
        <v>45230</v>
      </c>
      <c r="AQ135" s="26" t="s">
        <v>648</v>
      </c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  <c r="BH135" s="56"/>
      <c r="BI135" s="56"/>
      <c r="BJ135" s="56"/>
      <c r="BK135" s="56"/>
      <c r="BL135" s="56"/>
      <c r="BM135" s="56"/>
      <c r="BN135" s="56"/>
      <c r="BO135" s="56"/>
      <c r="BP135" s="56"/>
      <c r="BQ135" s="56"/>
      <c r="BR135" s="56"/>
      <c r="BS135" s="56"/>
      <c r="BT135" s="56"/>
      <c r="BU135" s="56"/>
      <c r="BV135" s="56"/>
      <c r="BW135" s="56"/>
      <c r="BX135" s="56"/>
      <c r="BY135" s="56"/>
      <c r="BZ135" s="56"/>
      <c r="CA135" s="56"/>
      <c r="CB135" s="56"/>
      <c r="CC135" s="56"/>
      <c r="CD135" s="56"/>
      <c r="CE135" s="56"/>
      <c r="CF135" s="56"/>
      <c r="CG135" s="56"/>
      <c r="CH135" s="56"/>
      <c r="CI135" s="56"/>
      <c r="CJ135" s="56"/>
      <c r="CK135" s="56"/>
      <c r="CL135" s="56"/>
      <c r="CM135" s="56"/>
      <c r="CN135" s="56"/>
      <c r="CO135" s="56"/>
      <c r="CP135" s="56"/>
      <c r="CQ135" s="56"/>
      <c r="CR135" s="56"/>
      <c r="CS135" s="56"/>
      <c r="CT135" s="56"/>
      <c r="CU135" s="56"/>
      <c r="CV135" s="56"/>
      <c r="CW135" s="56"/>
      <c r="CX135" s="56"/>
      <c r="CY135" s="56"/>
      <c r="CZ135" s="56"/>
      <c r="DA135" s="56"/>
      <c r="DB135" s="56"/>
      <c r="DC135" s="56"/>
      <c r="DD135" s="56"/>
      <c r="DE135" s="56"/>
      <c r="DF135" s="56"/>
      <c r="DG135" s="56"/>
      <c r="DH135" s="56"/>
      <c r="DI135" s="56"/>
      <c r="DJ135" s="56"/>
      <c r="DK135" s="56"/>
      <c r="DL135" s="56"/>
      <c r="DM135" s="56"/>
      <c r="DN135" s="56"/>
      <c r="DO135" s="56"/>
      <c r="DP135" s="56"/>
      <c r="DQ135" s="56"/>
      <c r="DR135" s="56"/>
      <c r="DS135" s="56"/>
      <c r="DT135" s="56"/>
      <c r="DU135" s="56"/>
      <c r="DV135" s="56"/>
      <c r="DW135" s="56"/>
      <c r="DX135" s="56"/>
      <c r="DY135" s="56"/>
      <c r="DZ135" s="56"/>
      <c r="EA135" s="56"/>
      <c r="EB135" s="56"/>
      <c r="EC135" s="56"/>
      <c r="ED135" s="56"/>
      <c r="EE135" s="56"/>
      <c r="EF135" s="56"/>
      <c r="EG135" s="56"/>
      <c r="EH135" s="56"/>
      <c r="EI135" s="56"/>
      <c r="EJ135" s="56"/>
      <c r="EK135" s="56"/>
      <c r="EL135" s="56"/>
      <c r="EM135" s="56"/>
      <c r="EN135" s="56"/>
      <c r="EO135" s="56"/>
      <c r="EP135" s="56"/>
      <c r="EQ135" s="56"/>
      <c r="ER135" s="56"/>
      <c r="ES135" s="56"/>
      <c r="ET135" s="56"/>
      <c r="EU135" s="56"/>
      <c r="EV135" s="56"/>
      <c r="EW135" s="56"/>
      <c r="EX135" s="56"/>
      <c r="EY135" s="56"/>
      <c r="EZ135" s="56"/>
      <c r="FA135" s="56"/>
      <c r="FB135" s="56"/>
      <c r="FC135" s="56"/>
      <c r="FD135" s="56"/>
      <c r="FE135" s="56"/>
      <c r="FF135" s="56"/>
      <c r="FG135" s="56"/>
      <c r="FH135" s="56"/>
      <c r="FI135" s="56"/>
      <c r="FJ135" s="56"/>
      <c r="FK135" s="56"/>
      <c r="FL135" s="56"/>
      <c r="FM135" s="56"/>
      <c r="FN135" s="56"/>
      <c r="FO135" s="56"/>
      <c r="FP135" s="56"/>
      <c r="FQ135" s="56"/>
      <c r="FR135" s="56"/>
      <c r="FS135" s="56"/>
      <c r="FT135" s="56"/>
      <c r="FU135" s="56"/>
      <c r="FV135" s="56"/>
      <c r="FW135" s="56"/>
      <c r="FX135" s="56"/>
      <c r="FY135" s="56"/>
      <c r="FZ135" s="56"/>
      <c r="GA135" s="56"/>
      <c r="GB135" s="56"/>
      <c r="GC135" s="56"/>
      <c r="GD135" s="56"/>
      <c r="GE135" s="56"/>
      <c r="GF135" s="56"/>
      <c r="GG135" s="56"/>
      <c r="GH135" s="56"/>
      <c r="GI135" s="56"/>
      <c r="GJ135" s="56"/>
      <c r="GK135" s="56"/>
      <c r="GL135" s="56"/>
      <c r="GM135" s="56"/>
      <c r="GN135" s="56"/>
      <c r="GO135" s="56"/>
      <c r="GP135" s="56"/>
      <c r="GQ135" s="56"/>
      <c r="GR135" s="56"/>
      <c r="GS135" s="56"/>
      <c r="GT135" s="56"/>
      <c r="GU135" s="56"/>
      <c r="GV135" s="56"/>
      <c r="GW135" s="56"/>
      <c r="GX135" s="56"/>
      <c r="GY135" s="56"/>
      <c r="GZ135" s="56"/>
      <c r="HA135" s="56"/>
      <c r="HB135" s="56"/>
      <c r="HC135" s="56"/>
      <c r="HD135" s="56"/>
      <c r="HE135" s="56"/>
      <c r="HF135" s="56"/>
      <c r="HG135" s="56"/>
      <c r="HH135" s="56"/>
      <c r="HI135" s="56"/>
      <c r="HJ135" s="56"/>
      <c r="HK135" s="56"/>
      <c r="HL135" s="56"/>
      <c r="HM135" s="56"/>
      <c r="HN135" s="56"/>
      <c r="HO135" s="56"/>
      <c r="HP135" s="56"/>
      <c r="HQ135" s="56"/>
      <c r="HR135" s="56"/>
      <c r="HS135" s="56"/>
      <c r="HT135" s="56"/>
      <c r="HU135" s="56"/>
      <c r="HV135" s="56"/>
      <c r="HW135" s="56"/>
      <c r="HX135" s="56"/>
      <c r="HY135" s="56"/>
      <c r="HZ135" s="56"/>
      <c r="IA135" s="56"/>
      <c r="IB135" s="56"/>
      <c r="IC135" s="56"/>
      <c r="ID135" s="56"/>
      <c r="IE135" s="56"/>
      <c r="IF135" s="56"/>
      <c r="IG135" s="56"/>
      <c r="IH135" s="56"/>
      <c r="II135" s="56"/>
      <c r="IJ135" s="56"/>
    </row>
    <row r="136" spans="1:244" s="55" customFormat="1" ht="76.5" x14ac:dyDescent="0.25">
      <c r="A136" s="26">
        <v>12</v>
      </c>
      <c r="B136" s="26" t="s">
        <v>666</v>
      </c>
      <c r="C136" s="26" t="s">
        <v>667</v>
      </c>
      <c r="D136" s="15" t="s">
        <v>618</v>
      </c>
      <c r="E136" s="26" t="s">
        <v>621</v>
      </c>
      <c r="F136" s="26" t="s">
        <v>644</v>
      </c>
      <c r="G136" s="26" t="s">
        <v>441</v>
      </c>
      <c r="H136" s="26"/>
      <c r="I136" s="26"/>
      <c r="J136" s="26" t="s">
        <v>668</v>
      </c>
      <c r="K136" s="26"/>
      <c r="L136" s="26" t="s">
        <v>60</v>
      </c>
      <c r="M136" s="26" t="s">
        <v>669</v>
      </c>
      <c r="N136" s="26"/>
      <c r="O136" s="26" t="s">
        <v>670</v>
      </c>
      <c r="P136" s="15" t="s">
        <v>63</v>
      </c>
      <c r="Q136" s="15" t="s">
        <v>64</v>
      </c>
      <c r="R136" s="26">
        <v>24.6</v>
      </c>
      <c r="S136" s="15" t="s">
        <v>65</v>
      </c>
      <c r="T136" s="26"/>
      <c r="U136" s="15" t="s">
        <v>66</v>
      </c>
      <c r="V136" s="26" t="s">
        <v>67</v>
      </c>
      <c r="W136" s="26"/>
      <c r="X136" s="26"/>
      <c r="Y136" s="26"/>
      <c r="Z136" s="26"/>
      <c r="AA136" s="26"/>
      <c r="AB136" s="26"/>
      <c r="AC136" s="26"/>
      <c r="AD136" s="15" t="s">
        <v>624</v>
      </c>
      <c r="AE136" s="28">
        <v>1097746296977</v>
      </c>
      <c r="AF136" s="28">
        <v>7716642273</v>
      </c>
      <c r="AG136" s="15" t="s">
        <v>69</v>
      </c>
      <c r="AH136" s="26"/>
      <c r="AI136" s="26"/>
      <c r="AJ136" s="30"/>
      <c r="AK136" s="26"/>
      <c r="AL136" s="26"/>
      <c r="AM136" s="26" t="s">
        <v>71</v>
      </c>
      <c r="AN136" s="15" t="s">
        <v>72</v>
      </c>
      <c r="AO136" s="15" t="s">
        <v>73</v>
      </c>
      <c r="AP136" s="31">
        <v>45230</v>
      </c>
      <c r="AQ136" s="26" t="s">
        <v>648</v>
      </c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56"/>
      <c r="BI136" s="56"/>
      <c r="BJ136" s="56"/>
      <c r="BK136" s="56"/>
      <c r="BL136" s="56"/>
      <c r="BM136" s="56"/>
      <c r="BN136" s="56"/>
      <c r="BO136" s="56"/>
      <c r="BP136" s="56"/>
      <c r="BQ136" s="56"/>
      <c r="BR136" s="56"/>
      <c r="BS136" s="56"/>
      <c r="BT136" s="56"/>
      <c r="BU136" s="56"/>
      <c r="BV136" s="56"/>
      <c r="BW136" s="56"/>
      <c r="BX136" s="56"/>
      <c r="BY136" s="56"/>
      <c r="BZ136" s="56"/>
      <c r="CA136" s="56"/>
      <c r="CB136" s="56"/>
      <c r="CC136" s="56"/>
      <c r="CD136" s="56"/>
      <c r="CE136" s="56"/>
      <c r="CF136" s="56"/>
      <c r="CG136" s="56"/>
      <c r="CH136" s="56"/>
      <c r="CI136" s="56"/>
      <c r="CJ136" s="56"/>
      <c r="CK136" s="56"/>
      <c r="CL136" s="56"/>
      <c r="CM136" s="56"/>
      <c r="CN136" s="56"/>
      <c r="CO136" s="56"/>
      <c r="CP136" s="56"/>
      <c r="CQ136" s="56"/>
      <c r="CR136" s="56"/>
      <c r="CS136" s="56"/>
      <c r="CT136" s="56"/>
      <c r="CU136" s="56"/>
      <c r="CV136" s="56"/>
      <c r="CW136" s="56"/>
      <c r="CX136" s="56"/>
      <c r="CY136" s="56"/>
      <c r="CZ136" s="56"/>
      <c r="DA136" s="56"/>
      <c r="DB136" s="56"/>
      <c r="DC136" s="56"/>
      <c r="DD136" s="56"/>
      <c r="DE136" s="56"/>
      <c r="DF136" s="56"/>
      <c r="DG136" s="56"/>
      <c r="DH136" s="56"/>
      <c r="DI136" s="56"/>
      <c r="DJ136" s="56"/>
      <c r="DK136" s="56"/>
      <c r="DL136" s="56"/>
      <c r="DM136" s="56"/>
      <c r="DN136" s="56"/>
      <c r="DO136" s="56"/>
      <c r="DP136" s="56"/>
      <c r="DQ136" s="56"/>
      <c r="DR136" s="56"/>
      <c r="DS136" s="56"/>
      <c r="DT136" s="56"/>
      <c r="DU136" s="56"/>
      <c r="DV136" s="56"/>
      <c r="DW136" s="56"/>
      <c r="DX136" s="56"/>
      <c r="DY136" s="56"/>
      <c r="DZ136" s="56"/>
      <c r="EA136" s="56"/>
      <c r="EB136" s="56"/>
      <c r="EC136" s="56"/>
      <c r="ED136" s="56"/>
      <c r="EE136" s="56"/>
      <c r="EF136" s="56"/>
      <c r="EG136" s="56"/>
      <c r="EH136" s="56"/>
      <c r="EI136" s="56"/>
      <c r="EJ136" s="56"/>
      <c r="EK136" s="56"/>
      <c r="EL136" s="56"/>
      <c r="EM136" s="56"/>
      <c r="EN136" s="56"/>
      <c r="EO136" s="56"/>
      <c r="EP136" s="56"/>
      <c r="EQ136" s="56"/>
      <c r="ER136" s="56"/>
      <c r="ES136" s="56"/>
      <c r="ET136" s="56"/>
      <c r="EU136" s="56"/>
      <c r="EV136" s="56"/>
      <c r="EW136" s="56"/>
      <c r="EX136" s="56"/>
      <c r="EY136" s="56"/>
      <c r="EZ136" s="56"/>
      <c r="FA136" s="56"/>
      <c r="FB136" s="56"/>
      <c r="FC136" s="56"/>
      <c r="FD136" s="56"/>
      <c r="FE136" s="56"/>
      <c r="FF136" s="56"/>
      <c r="FG136" s="56"/>
      <c r="FH136" s="56"/>
      <c r="FI136" s="56"/>
      <c r="FJ136" s="56"/>
      <c r="FK136" s="56"/>
      <c r="FL136" s="56"/>
      <c r="FM136" s="56"/>
      <c r="FN136" s="56"/>
      <c r="FO136" s="56"/>
      <c r="FP136" s="56"/>
      <c r="FQ136" s="56"/>
      <c r="FR136" s="56"/>
      <c r="FS136" s="56"/>
      <c r="FT136" s="56"/>
      <c r="FU136" s="56"/>
      <c r="FV136" s="56"/>
      <c r="FW136" s="56"/>
      <c r="FX136" s="56"/>
      <c r="FY136" s="56"/>
      <c r="FZ136" s="56"/>
      <c r="GA136" s="56"/>
      <c r="GB136" s="56"/>
      <c r="GC136" s="56"/>
      <c r="GD136" s="56"/>
      <c r="GE136" s="56"/>
      <c r="GF136" s="56"/>
      <c r="GG136" s="56"/>
      <c r="GH136" s="56"/>
      <c r="GI136" s="56"/>
      <c r="GJ136" s="56"/>
      <c r="GK136" s="56"/>
      <c r="GL136" s="56"/>
      <c r="GM136" s="56"/>
      <c r="GN136" s="56"/>
      <c r="GO136" s="56"/>
      <c r="GP136" s="56"/>
      <c r="GQ136" s="56"/>
      <c r="GR136" s="56"/>
      <c r="GS136" s="56"/>
      <c r="GT136" s="56"/>
      <c r="GU136" s="56"/>
      <c r="GV136" s="56"/>
      <c r="GW136" s="56"/>
      <c r="GX136" s="56"/>
      <c r="GY136" s="56"/>
      <c r="GZ136" s="56"/>
      <c r="HA136" s="56"/>
      <c r="HB136" s="56"/>
      <c r="HC136" s="56"/>
      <c r="HD136" s="56"/>
      <c r="HE136" s="56"/>
      <c r="HF136" s="56"/>
      <c r="HG136" s="56"/>
      <c r="HH136" s="56"/>
      <c r="HI136" s="56"/>
      <c r="HJ136" s="56"/>
      <c r="HK136" s="56"/>
      <c r="HL136" s="56"/>
      <c r="HM136" s="56"/>
      <c r="HN136" s="56"/>
      <c r="HO136" s="56"/>
      <c r="HP136" s="56"/>
      <c r="HQ136" s="56"/>
      <c r="HR136" s="56"/>
      <c r="HS136" s="56"/>
      <c r="HT136" s="56"/>
      <c r="HU136" s="56"/>
      <c r="HV136" s="56"/>
      <c r="HW136" s="56"/>
      <c r="HX136" s="56"/>
      <c r="HY136" s="56"/>
      <c r="HZ136" s="56"/>
      <c r="IA136" s="56"/>
      <c r="IB136" s="56"/>
      <c r="IC136" s="56"/>
      <c r="ID136" s="56"/>
      <c r="IE136" s="56"/>
      <c r="IF136" s="56"/>
      <c r="IG136" s="56"/>
      <c r="IH136" s="56"/>
      <c r="II136" s="56"/>
      <c r="IJ136" s="56"/>
    </row>
    <row r="137" spans="1:244" s="55" customFormat="1" ht="76.5" x14ac:dyDescent="0.25">
      <c r="A137" s="26">
        <v>13</v>
      </c>
      <c r="B137" s="26" t="s">
        <v>671</v>
      </c>
      <c r="C137" s="26" t="s">
        <v>672</v>
      </c>
      <c r="D137" s="15" t="s">
        <v>618</v>
      </c>
      <c r="E137" s="26" t="s">
        <v>621</v>
      </c>
      <c r="F137" s="26" t="s">
        <v>644</v>
      </c>
      <c r="G137" s="26" t="s">
        <v>441</v>
      </c>
      <c r="H137" s="26"/>
      <c r="I137" s="26"/>
      <c r="J137" s="26" t="s">
        <v>673</v>
      </c>
      <c r="K137" s="26"/>
      <c r="L137" s="26" t="s">
        <v>60</v>
      </c>
      <c r="M137" s="26" t="s">
        <v>669</v>
      </c>
      <c r="N137" s="26"/>
      <c r="O137" s="26" t="s">
        <v>674</v>
      </c>
      <c r="P137" s="15" t="s">
        <v>63</v>
      </c>
      <c r="Q137" s="15" t="s">
        <v>64</v>
      </c>
      <c r="R137" s="26">
        <v>29.9</v>
      </c>
      <c r="S137" s="15" t="s">
        <v>65</v>
      </c>
      <c r="T137" s="26"/>
      <c r="U137" s="15" t="s">
        <v>66</v>
      </c>
      <c r="V137" s="26" t="s">
        <v>67</v>
      </c>
      <c r="W137" s="26"/>
      <c r="X137" s="26"/>
      <c r="Y137" s="26"/>
      <c r="Z137" s="26"/>
      <c r="AA137" s="26"/>
      <c r="AB137" s="26"/>
      <c r="AC137" s="26"/>
      <c r="AD137" s="15" t="s">
        <v>624</v>
      </c>
      <c r="AE137" s="28">
        <v>1097746296977</v>
      </c>
      <c r="AF137" s="28">
        <v>7716642273</v>
      </c>
      <c r="AG137" s="15" t="s">
        <v>69</v>
      </c>
      <c r="AH137" s="26"/>
      <c r="AI137" s="26"/>
      <c r="AJ137" s="30"/>
      <c r="AK137" s="26"/>
      <c r="AL137" s="26"/>
      <c r="AM137" s="26" t="s">
        <v>71</v>
      </c>
      <c r="AN137" s="15" t="s">
        <v>72</v>
      </c>
      <c r="AO137" s="15" t="s">
        <v>73</v>
      </c>
      <c r="AP137" s="31">
        <v>45230</v>
      </c>
      <c r="AQ137" s="26" t="s">
        <v>648</v>
      </c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  <c r="BF137" s="56"/>
      <c r="BG137" s="56"/>
      <c r="BH137" s="56"/>
      <c r="BI137" s="56"/>
      <c r="BJ137" s="56"/>
      <c r="BK137" s="56"/>
      <c r="BL137" s="56"/>
      <c r="BM137" s="56"/>
      <c r="BN137" s="56"/>
      <c r="BO137" s="56"/>
      <c r="BP137" s="56"/>
      <c r="BQ137" s="56"/>
      <c r="BR137" s="56"/>
      <c r="BS137" s="56"/>
      <c r="BT137" s="56"/>
      <c r="BU137" s="56"/>
      <c r="BV137" s="56"/>
      <c r="BW137" s="56"/>
      <c r="BX137" s="56"/>
      <c r="BY137" s="56"/>
      <c r="BZ137" s="56"/>
      <c r="CA137" s="56"/>
      <c r="CB137" s="56"/>
      <c r="CC137" s="56"/>
      <c r="CD137" s="56"/>
      <c r="CE137" s="56"/>
      <c r="CF137" s="56"/>
      <c r="CG137" s="56"/>
      <c r="CH137" s="56"/>
      <c r="CI137" s="56"/>
      <c r="CJ137" s="56"/>
      <c r="CK137" s="56"/>
      <c r="CL137" s="56"/>
      <c r="CM137" s="56"/>
      <c r="CN137" s="56"/>
      <c r="CO137" s="56"/>
      <c r="CP137" s="56"/>
      <c r="CQ137" s="56"/>
      <c r="CR137" s="56"/>
      <c r="CS137" s="56"/>
      <c r="CT137" s="56"/>
      <c r="CU137" s="56"/>
      <c r="CV137" s="56"/>
      <c r="CW137" s="56"/>
      <c r="CX137" s="56"/>
      <c r="CY137" s="56"/>
      <c r="CZ137" s="56"/>
      <c r="DA137" s="56"/>
      <c r="DB137" s="56"/>
      <c r="DC137" s="56"/>
      <c r="DD137" s="56"/>
      <c r="DE137" s="56"/>
      <c r="DF137" s="56"/>
      <c r="DG137" s="56"/>
      <c r="DH137" s="56"/>
      <c r="DI137" s="56"/>
      <c r="DJ137" s="56"/>
      <c r="DK137" s="56"/>
      <c r="DL137" s="56"/>
      <c r="DM137" s="56"/>
      <c r="DN137" s="56"/>
      <c r="DO137" s="56"/>
      <c r="DP137" s="56"/>
      <c r="DQ137" s="56"/>
      <c r="DR137" s="56"/>
      <c r="DS137" s="56"/>
      <c r="DT137" s="56"/>
      <c r="DU137" s="56"/>
      <c r="DV137" s="56"/>
      <c r="DW137" s="56"/>
      <c r="DX137" s="56"/>
      <c r="DY137" s="56"/>
      <c r="DZ137" s="56"/>
      <c r="EA137" s="56"/>
      <c r="EB137" s="56"/>
      <c r="EC137" s="56"/>
      <c r="ED137" s="56"/>
      <c r="EE137" s="56"/>
      <c r="EF137" s="56"/>
      <c r="EG137" s="56"/>
      <c r="EH137" s="56"/>
      <c r="EI137" s="56"/>
      <c r="EJ137" s="56"/>
      <c r="EK137" s="56"/>
      <c r="EL137" s="56"/>
      <c r="EM137" s="56"/>
      <c r="EN137" s="56"/>
      <c r="EO137" s="56"/>
      <c r="EP137" s="56"/>
      <c r="EQ137" s="56"/>
      <c r="ER137" s="56"/>
      <c r="ES137" s="56"/>
      <c r="ET137" s="56"/>
      <c r="EU137" s="56"/>
      <c r="EV137" s="56"/>
      <c r="EW137" s="56"/>
      <c r="EX137" s="56"/>
      <c r="EY137" s="56"/>
      <c r="EZ137" s="56"/>
      <c r="FA137" s="56"/>
      <c r="FB137" s="56"/>
      <c r="FC137" s="56"/>
      <c r="FD137" s="56"/>
      <c r="FE137" s="56"/>
      <c r="FF137" s="56"/>
      <c r="FG137" s="56"/>
      <c r="FH137" s="56"/>
      <c r="FI137" s="56"/>
      <c r="FJ137" s="56"/>
      <c r="FK137" s="56"/>
      <c r="FL137" s="56"/>
      <c r="FM137" s="56"/>
      <c r="FN137" s="56"/>
      <c r="FO137" s="56"/>
      <c r="FP137" s="56"/>
      <c r="FQ137" s="56"/>
      <c r="FR137" s="56"/>
      <c r="FS137" s="56"/>
      <c r="FT137" s="56"/>
      <c r="FU137" s="56"/>
      <c r="FV137" s="56"/>
      <c r="FW137" s="56"/>
      <c r="FX137" s="56"/>
      <c r="FY137" s="56"/>
      <c r="FZ137" s="56"/>
      <c r="GA137" s="56"/>
      <c r="GB137" s="56"/>
      <c r="GC137" s="56"/>
      <c r="GD137" s="56"/>
      <c r="GE137" s="56"/>
      <c r="GF137" s="56"/>
      <c r="GG137" s="56"/>
      <c r="GH137" s="56"/>
      <c r="GI137" s="56"/>
      <c r="GJ137" s="56"/>
      <c r="GK137" s="56"/>
      <c r="GL137" s="56"/>
      <c r="GM137" s="56"/>
      <c r="GN137" s="56"/>
      <c r="GO137" s="56"/>
      <c r="GP137" s="56"/>
      <c r="GQ137" s="56"/>
      <c r="GR137" s="56"/>
      <c r="GS137" s="56"/>
      <c r="GT137" s="56"/>
      <c r="GU137" s="56"/>
      <c r="GV137" s="56"/>
      <c r="GW137" s="56"/>
      <c r="GX137" s="56"/>
      <c r="GY137" s="56"/>
      <c r="GZ137" s="56"/>
      <c r="HA137" s="56"/>
      <c r="HB137" s="56"/>
      <c r="HC137" s="56"/>
      <c r="HD137" s="56"/>
      <c r="HE137" s="56"/>
      <c r="HF137" s="56"/>
      <c r="HG137" s="56"/>
      <c r="HH137" s="56"/>
      <c r="HI137" s="56"/>
      <c r="HJ137" s="56"/>
      <c r="HK137" s="56"/>
      <c r="HL137" s="56"/>
      <c r="HM137" s="56"/>
      <c r="HN137" s="56"/>
      <c r="HO137" s="56"/>
      <c r="HP137" s="56"/>
      <c r="HQ137" s="56"/>
      <c r="HR137" s="56"/>
      <c r="HS137" s="56"/>
      <c r="HT137" s="56"/>
      <c r="HU137" s="56"/>
      <c r="HV137" s="56"/>
      <c r="HW137" s="56"/>
      <c r="HX137" s="56"/>
      <c r="HY137" s="56"/>
      <c r="HZ137" s="56"/>
      <c r="IA137" s="56"/>
      <c r="IB137" s="56"/>
      <c r="IC137" s="56"/>
      <c r="ID137" s="56"/>
      <c r="IE137" s="56"/>
      <c r="IF137" s="56"/>
      <c r="IG137" s="56"/>
      <c r="IH137" s="56"/>
      <c r="II137" s="56"/>
      <c r="IJ137" s="56"/>
    </row>
    <row r="138" spans="1:244" s="55" customFormat="1" ht="76.5" x14ac:dyDescent="0.25">
      <c r="A138" s="26">
        <v>14</v>
      </c>
      <c r="B138" s="26" t="s">
        <v>675</v>
      </c>
      <c r="C138" s="26" t="s">
        <v>676</v>
      </c>
      <c r="D138" s="15" t="s">
        <v>618</v>
      </c>
      <c r="E138" s="26" t="s">
        <v>621</v>
      </c>
      <c r="F138" s="26" t="s">
        <v>644</v>
      </c>
      <c r="G138" s="26" t="s">
        <v>441</v>
      </c>
      <c r="H138" s="26"/>
      <c r="I138" s="26"/>
      <c r="J138" s="26" t="s">
        <v>677</v>
      </c>
      <c r="K138" s="26"/>
      <c r="L138" s="26" t="s">
        <v>60</v>
      </c>
      <c r="M138" s="26" t="s">
        <v>678</v>
      </c>
      <c r="N138" s="26"/>
      <c r="O138" s="26" t="s">
        <v>679</v>
      </c>
      <c r="P138" s="15" t="s">
        <v>63</v>
      </c>
      <c r="Q138" s="15" t="s">
        <v>64</v>
      </c>
      <c r="R138" s="26">
        <v>48.3</v>
      </c>
      <c r="S138" s="15" t="s">
        <v>65</v>
      </c>
      <c r="T138" s="26"/>
      <c r="U138" s="15" t="s">
        <v>66</v>
      </c>
      <c r="V138" s="26" t="s">
        <v>67</v>
      </c>
      <c r="W138" s="26"/>
      <c r="X138" s="26"/>
      <c r="Y138" s="26"/>
      <c r="Z138" s="26"/>
      <c r="AA138" s="26"/>
      <c r="AB138" s="26"/>
      <c r="AC138" s="26"/>
      <c r="AD138" s="15" t="s">
        <v>624</v>
      </c>
      <c r="AE138" s="28">
        <v>1097746296977</v>
      </c>
      <c r="AF138" s="28">
        <v>7716642273</v>
      </c>
      <c r="AG138" s="15" t="s">
        <v>69</v>
      </c>
      <c r="AH138" s="26"/>
      <c r="AI138" s="26"/>
      <c r="AJ138" s="30"/>
      <c r="AK138" s="26"/>
      <c r="AL138" s="26"/>
      <c r="AM138" s="26" t="s">
        <v>71</v>
      </c>
      <c r="AN138" s="15" t="s">
        <v>72</v>
      </c>
      <c r="AO138" s="15" t="s">
        <v>73</v>
      </c>
      <c r="AP138" s="31">
        <v>45230</v>
      </c>
      <c r="AQ138" s="26" t="s">
        <v>648</v>
      </c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  <c r="BF138" s="56"/>
      <c r="BG138" s="56"/>
      <c r="BH138" s="56"/>
      <c r="BI138" s="56"/>
      <c r="BJ138" s="56"/>
      <c r="BK138" s="56"/>
      <c r="BL138" s="56"/>
      <c r="BM138" s="56"/>
      <c r="BN138" s="56"/>
      <c r="BO138" s="56"/>
      <c r="BP138" s="56"/>
      <c r="BQ138" s="56"/>
      <c r="BR138" s="56"/>
      <c r="BS138" s="56"/>
      <c r="BT138" s="56"/>
      <c r="BU138" s="56"/>
      <c r="BV138" s="56"/>
      <c r="BW138" s="56"/>
      <c r="BX138" s="56"/>
      <c r="BY138" s="56"/>
      <c r="BZ138" s="56"/>
      <c r="CA138" s="56"/>
      <c r="CB138" s="56"/>
      <c r="CC138" s="56"/>
      <c r="CD138" s="56"/>
      <c r="CE138" s="56"/>
      <c r="CF138" s="56"/>
      <c r="CG138" s="56"/>
      <c r="CH138" s="56"/>
      <c r="CI138" s="56"/>
      <c r="CJ138" s="56"/>
      <c r="CK138" s="56"/>
      <c r="CL138" s="56"/>
      <c r="CM138" s="56"/>
      <c r="CN138" s="56"/>
      <c r="CO138" s="56"/>
      <c r="CP138" s="56"/>
      <c r="CQ138" s="56"/>
      <c r="CR138" s="56"/>
      <c r="CS138" s="56"/>
      <c r="CT138" s="56"/>
      <c r="CU138" s="56"/>
      <c r="CV138" s="56"/>
      <c r="CW138" s="56"/>
      <c r="CX138" s="56"/>
      <c r="CY138" s="56"/>
      <c r="CZ138" s="56"/>
      <c r="DA138" s="56"/>
      <c r="DB138" s="56"/>
      <c r="DC138" s="56"/>
      <c r="DD138" s="56"/>
      <c r="DE138" s="56"/>
      <c r="DF138" s="56"/>
      <c r="DG138" s="56"/>
      <c r="DH138" s="56"/>
      <c r="DI138" s="56"/>
      <c r="DJ138" s="56"/>
      <c r="DK138" s="56"/>
      <c r="DL138" s="56"/>
      <c r="DM138" s="56"/>
      <c r="DN138" s="56"/>
      <c r="DO138" s="56"/>
      <c r="DP138" s="56"/>
      <c r="DQ138" s="56"/>
      <c r="DR138" s="56"/>
      <c r="DS138" s="56"/>
      <c r="DT138" s="56"/>
      <c r="DU138" s="56"/>
      <c r="DV138" s="56"/>
      <c r="DW138" s="56"/>
      <c r="DX138" s="56"/>
      <c r="DY138" s="56"/>
      <c r="DZ138" s="56"/>
      <c r="EA138" s="56"/>
      <c r="EB138" s="56"/>
      <c r="EC138" s="56"/>
      <c r="ED138" s="56"/>
      <c r="EE138" s="56"/>
      <c r="EF138" s="56"/>
      <c r="EG138" s="56"/>
      <c r="EH138" s="56"/>
      <c r="EI138" s="56"/>
      <c r="EJ138" s="56"/>
      <c r="EK138" s="56"/>
      <c r="EL138" s="56"/>
      <c r="EM138" s="56"/>
      <c r="EN138" s="56"/>
      <c r="EO138" s="56"/>
      <c r="EP138" s="56"/>
      <c r="EQ138" s="56"/>
      <c r="ER138" s="56"/>
      <c r="ES138" s="56"/>
      <c r="ET138" s="56"/>
      <c r="EU138" s="56"/>
      <c r="EV138" s="56"/>
      <c r="EW138" s="56"/>
      <c r="EX138" s="56"/>
      <c r="EY138" s="56"/>
      <c r="EZ138" s="56"/>
      <c r="FA138" s="56"/>
      <c r="FB138" s="56"/>
      <c r="FC138" s="56"/>
      <c r="FD138" s="56"/>
      <c r="FE138" s="56"/>
      <c r="FF138" s="56"/>
      <c r="FG138" s="56"/>
      <c r="FH138" s="56"/>
      <c r="FI138" s="56"/>
      <c r="FJ138" s="56"/>
      <c r="FK138" s="56"/>
      <c r="FL138" s="56"/>
      <c r="FM138" s="56"/>
      <c r="FN138" s="56"/>
      <c r="FO138" s="56"/>
      <c r="FP138" s="56"/>
      <c r="FQ138" s="56"/>
      <c r="FR138" s="56"/>
      <c r="FS138" s="56"/>
      <c r="FT138" s="56"/>
      <c r="FU138" s="56"/>
      <c r="FV138" s="56"/>
      <c r="FW138" s="56"/>
      <c r="FX138" s="56"/>
      <c r="FY138" s="56"/>
      <c r="FZ138" s="56"/>
      <c r="GA138" s="56"/>
      <c r="GB138" s="56"/>
      <c r="GC138" s="56"/>
      <c r="GD138" s="56"/>
      <c r="GE138" s="56"/>
      <c r="GF138" s="56"/>
      <c r="GG138" s="56"/>
      <c r="GH138" s="56"/>
      <c r="GI138" s="56"/>
      <c r="GJ138" s="56"/>
      <c r="GK138" s="56"/>
      <c r="GL138" s="56"/>
      <c r="GM138" s="56"/>
      <c r="GN138" s="56"/>
      <c r="GO138" s="56"/>
      <c r="GP138" s="56"/>
      <c r="GQ138" s="56"/>
      <c r="GR138" s="56"/>
      <c r="GS138" s="56"/>
      <c r="GT138" s="56"/>
      <c r="GU138" s="56"/>
      <c r="GV138" s="56"/>
      <c r="GW138" s="56"/>
      <c r="GX138" s="56"/>
      <c r="GY138" s="56"/>
      <c r="GZ138" s="56"/>
      <c r="HA138" s="56"/>
      <c r="HB138" s="56"/>
      <c r="HC138" s="56"/>
      <c r="HD138" s="56"/>
      <c r="HE138" s="56"/>
      <c r="HF138" s="56"/>
      <c r="HG138" s="56"/>
      <c r="HH138" s="56"/>
      <c r="HI138" s="56"/>
      <c r="HJ138" s="56"/>
      <c r="HK138" s="56"/>
      <c r="HL138" s="56"/>
      <c r="HM138" s="56"/>
      <c r="HN138" s="56"/>
      <c r="HO138" s="56"/>
      <c r="HP138" s="56"/>
      <c r="HQ138" s="56"/>
      <c r="HR138" s="56"/>
      <c r="HS138" s="56"/>
      <c r="HT138" s="56"/>
      <c r="HU138" s="56"/>
      <c r="HV138" s="56"/>
      <c r="HW138" s="56"/>
      <c r="HX138" s="56"/>
      <c r="HY138" s="56"/>
      <c r="HZ138" s="56"/>
      <c r="IA138" s="56"/>
      <c r="IB138" s="56"/>
      <c r="IC138" s="56"/>
      <c r="ID138" s="56"/>
      <c r="IE138" s="56"/>
      <c r="IF138" s="56"/>
      <c r="IG138" s="56"/>
      <c r="IH138" s="56"/>
      <c r="II138" s="56"/>
      <c r="IJ138" s="56"/>
    </row>
    <row r="139" spans="1:244" s="55" customFormat="1" ht="76.5" x14ac:dyDescent="0.25">
      <c r="A139" s="26">
        <v>15</v>
      </c>
      <c r="B139" s="26" t="s">
        <v>680</v>
      </c>
      <c r="C139" s="26" t="s">
        <v>681</v>
      </c>
      <c r="D139" s="15" t="s">
        <v>618</v>
      </c>
      <c r="E139" s="26" t="s">
        <v>621</v>
      </c>
      <c r="F139" s="26" t="s">
        <v>644</v>
      </c>
      <c r="G139" s="26" t="s">
        <v>441</v>
      </c>
      <c r="H139" s="26"/>
      <c r="I139" s="26"/>
      <c r="J139" s="26" t="s">
        <v>682</v>
      </c>
      <c r="K139" s="26"/>
      <c r="L139" s="26" t="s">
        <v>60</v>
      </c>
      <c r="M139" s="26" t="s">
        <v>669</v>
      </c>
      <c r="N139" s="26"/>
      <c r="O139" s="26" t="s">
        <v>683</v>
      </c>
      <c r="P139" s="15" t="s">
        <v>63</v>
      </c>
      <c r="Q139" s="15" t="s">
        <v>64</v>
      </c>
      <c r="R139" s="26">
        <v>63</v>
      </c>
      <c r="S139" s="15" t="s">
        <v>65</v>
      </c>
      <c r="T139" s="26"/>
      <c r="U139" s="15" t="s">
        <v>66</v>
      </c>
      <c r="V139" s="26" t="s">
        <v>67</v>
      </c>
      <c r="W139" s="26"/>
      <c r="X139" s="26"/>
      <c r="Y139" s="26"/>
      <c r="Z139" s="26"/>
      <c r="AA139" s="26"/>
      <c r="AB139" s="26"/>
      <c r="AC139" s="26"/>
      <c r="AD139" s="15" t="s">
        <v>624</v>
      </c>
      <c r="AE139" s="28">
        <v>1097746296977</v>
      </c>
      <c r="AF139" s="28">
        <v>7716642273</v>
      </c>
      <c r="AG139" s="15" t="s">
        <v>69</v>
      </c>
      <c r="AH139" s="26"/>
      <c r="AI139" s="26"/>
      <c r="AJ139" s="30"/>
      <c r="AK139" s="26"/>
      <c r="AL139" s="26"/>
      <c r="AM139" s="26" t="s">
        <v>71</v>
      </c>
      <c r="AN139" s="15" t="s">
        <v>72</v>
      </c>
      <c r="AO139" s="15" t="s">
        <v>73</v>
      </c>
      <c r="AP139" s="31">
        <v>45230</v>
      </c>
      <c r="AQ139" s="26" t="s">
        <v>648</v>
      </c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6"/>
      <c r="BG139" s="56"/>
      <c r="BH139" s="56"/>
      <c r="BI139" s="56"/>
      <c r="BJ139" s="56"/>
      <c r="BK139" s="56"/>
      <c r="BL139" s="56"/>
      <c r="BM139" s="56"/>
      <c r="BN139" s="56"/>
      <c r="BO139" s="56"/>
      <c r="BP139" s="56"/>
      <c r="BQ139" s="56"/>
      <c r="BR139" s="56"/>
      <c r="BS139" s="56"/>
      <c r="BT139" s="56"/>
      <c r="BU139" s="56"/>
      <c r="BV139" s="56"/>
      <c r="BW139" s="56"/>
      <c r="BX139" s="56"/>
      <c r="BY139" s="56"/>
      <c r="BZ139" s="56"/>
      <c r="CA139" s="56"/>
      <c r="CB139" s="56"/>
      <c r="CC139" s="56"/>
      <c r="CD139" s="56"/>
      <c r="CE139" s="56"/>
      <c r="CF139" s="56"/>
      <c r="CG139" s="56"/>
      <c r="CH139" s="56"/>
      <c r="CI139" s="56"/>
      <c r="CJ139" s="56"/>
      <c r="CK139" s="56"/>
      <c r="CL139" s="56"/>
      <c r="CM139" s="56"/>
      <c r="CN139" s="56"/>
      <c r="CO139" s="56"/>
      <c r="CP139" s="56"/>
      <c r="CQ139" s="56"/>
      <c r="CR139" s="56"/>
      <c r="CS139" s="56"/>
      <c r="CT139" s="56"/>
      <c r="CU139" s="56"/>
      <c r="CV139" s="56"/>
      <c r="CW139" s="56"/>
      <c r="CX139" s="56"/>
      <c r="CY139" s="56"/>
      <c r="CZ139" s="56"/>
      <c r="DA139" s="56"/>
      <c r="DB139" s="56"/>
      <c r="DC139" s="56"/>
      <c r="DD139" s="56"/>
      <c r="DE139" s="56"/>
      <c r="DF139" s="56"/>
      <c r="DG139" s="56"/>
      <c r="DH139" s="56"/>
      <c r="DI139" s="56"/>
      <c r="DJ139" s="56"/>
      <c r="DK139" s="56"/>
      <c r="DL139" s="56"/>
      <c r="DM139" s="56"/>
      <c r="DN139" s="56"/>
      <c r="DO139" s="56"/>
      <c r="DP139" s="56"/>
      <c r="DQ139" s="56"/>
      <c r="DR139" s="56"/>
      <c r="DS139" s="56"/>
      <c r="DT139" s="56"/>
      <c r="DU139" s="56"/>
      <c r="DV139" s="56"/>
      <c r="DW139" s="56"/>
      <c r="DX139" s="56"/>
      <c r="DY139" s="56"/>
      <c r="DZ139" s="56"/>
      <c r="EA139" s="56"/>
      <c r="EB139" s="56"/>
      <c r="EC139" s="56"/>
      <c r="ED139" s="56"/>
      <c r="EE139" s="56"/>
      <c r="EF139" s="56"/>
      <c r="EG139" s="56"/>
      <c r="EH139" s="56"/>
      <c r="EI139" s="56"/>
      <c r="EJ139" s="56"/>
      <c r="EK139" s="56"/>
      <c r="EL139" s="56"/>
      <c r="EM139" s="56"/>
      <c r="EN139" s="56"/>
      <c r="EO139" s="56"/>
      <c r="EP139" s="56"/>
      <c r="EQ139" s="56"/>
      <c r="ER139" s="56"/>
      <c r="ES139" s="56"/>
      <c r="ET139" s="56"/>
      <c r="EU139" s="56"/>
      <c r="EV139" s="56"/>
      <c r="EW139" s="56"/>
      <c r="EX139" s="56"/>
      <c r="EY139" s="56"/>
      <c r="EZ139" s="56"/>
      <c r="FA139" s="56"/>
      <c r="FB139" s="56"/>
      <c r="FC139" s="56"/>
      <c r="FD139" s="56"/>
      <c r="FE139" s="56"/>
      <c r="FF139" s="56"/>
      <c r="FG139" s="56"/>
      <c r="FH139" s="56"/>
      <c r="FI139" s="56"/>
      <c r="FJ139" s="56"/>
      <c r="FK139" s="56"/>
      <c r="FL139" s="56"/>
      <c r="FM139" s="56"/>
      <c r="FN139" s="56"/>
      <c r="FO139" s="56"/>
      <c r="FP139" s="56"/>
      <c r="FQ139" s="56"/>
      <c r="FR139" s="56"/>
      <c r="FS139" s="56"/>
      <c r="FT139" s="56"/>
      <c r="FU139" s="56"/>
      <c r="FV139" s="56"/>
      <c r="FW139" s="56"/>
      <c r="FX139" s="56"/>
      <c r="FY139" s="56"/>
      <c r="FZ139" s="56"/>
      <c r="GA139" s="56"/>
      <c r="GB139" s="56"/>
      <c r="GC139" s="56"/>
      <c r="GD139" s="56"/>
      <c r="GE139" s="56"/>
      <c r="GF139" s="56"/>
      <c r="GG139" s="56"/>
      <c r="GH139" s="56"/>
      <c r="GI139" s="56"/>
      <c r="GJ139" s="56"/>
      <c r="GK139" s="56"/>
      <c r="GL139" s="56"/>
      <c r="GM139" s="56"/>
      <c r="GN139" s="56"/>
      <c r="GO139" s="56"/>
      <c r="GP139" s="56"/>
      <c r="GQ139" s="56"/>
      <c r="GR139" s="56"/>
      <c r="GS139" s="56"/>
      <c r="GT139" s="56"/>
      <c r="GU139" s="56"/>
      <c r="GV139" s="56"/>
      <c r="GW139" s="56"/>
      <c r="GX139" s="56"/>
      <c r="GY139" s="56"/>
      <c r="GZ139" s="56"/>
      <c r="HA139" s="56"/>
      <c r="HB139" s="56"/>
      <c r="HC139" s="56"/>
      <c r="HD139" s="56"/>
      <c r="HE139" s="56"/>
      <c r="HF139" s="56"/>
      <c r="HG139" s="56"/>
      <c r="HH139" s="56"/>
      <c r="HI139" s="56"/>
      <c r="HJ139" s="56"/>
      <c r="HK139" s="56"/>
      <c r="HL139" s="56"/>
      <c r="HM139" s="56"/>
      <c r="HN139" s="56"/>
      <c r="HO139" s="56"/>
      <c r="HP139" s="56"/>
      <c r="HQ139" s="56"/>
      <c r="HR139" s="56"/>
      <c r="HS139" s="56"/>
      <c r="HT139" s="56"/>
      <c r="HU139" s="56"/>
      <c r="HV139" s="56"/>
      <c r="HW139" s="56"/>
      <c r="HX139" s="56"/>
      <c r="HY139" s="56"/>
      <c r="HZ139" s="56"/>
      <c r="IA139" s="56"/>
      <c r="IB139" s="56"/>
      <c r="IC139" s="56"/>
      <c r="ID139" s="56"/>
      <c r="IE139" s="56"/>
      <c r="IF139" s="56"/>
      <c r="IG139" s="56"/>
      <c r="IH139" s="56"/>
      <c r="II139" s="56"/>
      <c r="IJ139" s="56"/>
    </row>
    <row r="140" spans="1:244" s="55" customFormat="1" ht="76.5" x14ac:dyDescent="0.25">
      <c r="A140" s="26">
        <v>16</v>
      </c>
      <c r="B140" s="26" t="s">
        <v>684</v>
      </c>
      <c r="C140" s="26" t="s">
        <v>685</v>
      </c>
      <c r="D140" s="15" t="s">
        <v>618</v>
      </c>
      <c r="E140" s="26" t="s">
        <v>621</v>
      </c>
      <c r="F140" s="26" t="s">
        <v>644</v>
      </c>
      <c r="G140" s="26" t="s">
        <v>441</v>
      </c>
      <c r="H140" s="26"/>
      <c r="I140" s="26"/>
      <c r="J140" s="26" t="s">
        <v>686</v>
      </c>
      <c r="K140" s="26"/>
      <c r="L140" s="26" t="s">
        <v>60</v>
      </c>
      <c r="M140" s="26" t="s">
        <v>664</v>
      </c>
      <c r="N140" s="26"/>
      <c r="O140" s="26" t="s">
        <v>687</v>
      </c>
      <c r="P140" s="15" t="s">
        <v>63</v>
      </c>
      <c r="Q140" s="15" t="s">
        <v>64</v>
      </c>
      <c r="R140" s="26">
        <v>26.7</v>
      </c>
      <c r="S140" s="15" t="s">
        <v>65</v>
      </c>
      <c r="T140" s="26"/>
      <c r="U140" s="15" t="s">
        <v>66</v>
      </c>
      <c r="V140" s="26" t="s">
        <v>67</v>
      </c>
      <c r="W140" s="26"/>
      <c r="X140" s="26"/>
      <c r="Y140" s="26"/>
      <c r="Z140" s="26"/>
      <c r="AA140" s="26"/>
      <c r="AB140" s="26"/>
      <c r="AC140" s="26"/>
      <c r="AD140" s="15" t="s">
        <v>624</v>
      </c>
      <c r="AE140" s="28">
        <v>1097746296977</v>
      </c>
      <c r="AF140" s="28">
        <v>7716642273</v>
      </c>
      <c r="AG140" s="15" t="s">
        <v>69</v>
      </c>
      <c r="AH140" s="26"/>
      <c r="AI140" s="26"/>
      <c r="AJ140" s="30"/>
      <c r="AK140" s="26"/>
      <c r="AL140" s="26"/>
      <c r="AM140" s="26" t="s">
        <v>71</v>
      </c>
      <c r="AN140" s="15" t="s">
        <v>72</v>
      </c>
      <c r="AO140" s="15" t="s">
        <v>73</v>
      </c>
      <c r="AP140" s="31">
        <v>45230</v>
      </c>
      <c r="AQ140" s="26" t="s">
        <v>648</v>
      </c>
      <c r="AR140" s="56"/>
      <c r="AS140" s="56"/>
      <c r="AT140" s="56"/>
      <c r="AU140" s="56"/>
      <c r="AV140" s="56"/>
      <c r="AW140" s="56"/>
      <c r="AX140" s="56"/>
      <c r="AY140" s="56"/>
      <c r="AZ140" s="56"/>
      <c r="BA140" s="56"/>
      <c r="BB140" s="56"/>
      <c r="BC140" s="56"/>
      <c r="BD140" s="56"/>
      <c r="BE140" s="56"/>
      <c r="BF140" s="56"/>
      <c r="BG140" s="56"/>
      <c r="BH140" s="56"/>
      <c r="BI140" s="56"/>
      <c r="BJ140" s="56"/>
      <c r="BK140" s="56"/>
      <c r="BL140" s="56"/>
      <c r="BM140" s="56"/>
      <c r="BN140" s="56"/>
      <c r="BO140" s="56"/>
      <c r="BP140" s="56"/>
      <c r="BQ140" s="56"/>
      <c r="BR140" s="56"/>
      <c r="BS140" s="56"/>
      <c r="BT140" s="56"/>
      <c r="BU140" s="56"/>
      <c r="BV140" s="56"/>
      <c r="BW140" s="56"/>
      <c r="BX140" s="56"/>
      <c r="BY140" s="56"/>
      <c r="BZ140" s="56"/>
      <c r="CA140" s="56"/>
      <c r="CB140" s="56"/>
      <c r="CC140" s="56"/>
      <c r="CD140" s="56"/>
      <c r="CE140" s="56"/>
      <c r="CF140" s="56"/>
      <c r="CG140" s="56"/>
      <c r="CH140" s="56"/>
      <c r="CI140" s="56"/>
      <c r="CJ140" s="56"/>
      <c r="CK140" s="56"/>
      <c r="CL140" s="56"/>
      <c r="CM140" s="56"/>
      <c r="CN140" s="56"/>
      <c r="CO140" s="56"/>
      <c r="CP140" s="56"/>
      <c r="CQ140" s="56"/>
      <c r="CR140" s="56"/>
      <c r="CS140" s="56"/>
      <c r="CT140" s="56"/>
      <c r="CU140" s="56"/>
      <c r="CV140" s="56"/>
      <c r="CW140" s="56"/>
      <c r="CX140" s="56"/>
      <c r="CY140" s="56"/>
      <c r="CZ140" s="56"/>
      <c r="DA140" s="56"/>
      <c r="DB140" s="56"/>
      <c r="DC140" s="56"/>
      <c r="DD140" s="56"/>
      <c r="DE140" s="56"/>
      <c r="DF140" s="56"/>
      <c r="DG140" s="56"/>
      <c r="DH140" s="56"/>
      <c r="DI140" s="56"/>
      <c r="DJ140" s="56"/>
      <c r="DK140" s="56"/>
      <c r="DL140" s="56"/>
      <c r="DM140" s="56"/>
      <c r="DN140" s="56"/>
      <c r="DO140" s="56"/>
      <c r="DP140" s="56"/>
      <c r="DQ140" s="56"/>
      <c r="DR140" s="56"/>
      <c r="DS140" s="56"/>
      <c r="DT140" s="56"/>
      <c r="DU140" s="56"/>
      <c r="DV140" s="56"/>
      <c r="DW140" s="56"/>
      <c r="DX140" s="56"/>
      <c r="DY140" s="56"/>
      <c r="DZ140" s="56"/>
      <c r="EA140" s="56"/>
      <c r="EB140" s="56"/>
      <c r="EC140" s="56"/>
      <c r="ED140" s="56"/>
      <c r="EE140" s="56"/>
      <c r="EF140" s="56"/>
      <c r="EG140" s="56"/>
      <c r="EH140" s="56"/>
      <c r="EI140" s="56"/>
      <c r="EJ140" s="56"/>
      <c r="EK140" s="56"/>
      <c r="EL140" s="56"/>
      <c r="EM140" s="56"/>
      <c r="EN140" s="56"/>
      <c r="EO140" s="56"/>
      <c r="EP140" s="56"/>
      <c r="EQ140" s="56"/>
      <c r="ER140" s="56"/>
      <c r="ES140" s="56"/>
      <c r="ET140" s="56"/>
      <c r="EU140" s="56"/>
      <c r="EV140" s="56"/>
      <c r="EW140" s="56"/>
      <c r="EX140" s="56"/>
      <c r="EY140" s="56"/>
      <c r="EZ140" s="56"/>
      <c r="FA140" s="56"/>
      <c r="FB140" s="56"/>
      <c r="FC140" s="56"/>
      <c r="FD140" s="56"/>
      <c r="FE140" s="56"/>
      <c r="FF140" s="56"/>
      <c r="FG140" s="56"/>
      <c r="FH140" s="56"/>
      <c r="FI140" s="56"/>
      <c r="FJ140" s="56"/>
      <c r="FK140" s="56"/>
      <c r="FL140" s="56"/>
      <c r="FM140" s="56"/>
      <c r="FN140" s="56"/>
      <c r="FO140" s="56"/>
      <c r="FP140" s="56"/>
      <c r="FQ140" s="56"/>
      <c r="FR140" s="56"/>
      <c r="FS140" s="56"/>
      <c r="FT140" s="56"/>
      <c r="FU140" s="56"/>
      <c r="FV140" s="56"/>
      <c r="FW140" s="56"/>
      <c r="FX140" s="56"/>
      <c r="FY140" s="56"/>
      <c r="FZ140" s="56"/>
      <c r="GA140" s="56"/>
      <c r="GB140" s="56"/>
      <c r="GC140" s="56"/>
      <c r="GD140" s="56"/>
      <c r="GE140" s="56"/>
      <c r="GF140" s="56"/>
      <c r="GG140" s="56"/>
      <c r="GH140" s="56"/>
      <c r="GI140" s="56"/>
      <c r="GJ140" s="56"/>
      <c r="GK140" s="56"/>
      <c r="GL140" s="56"/>
      <c r="GM140" s="56"/>
      <c r="GN140" s="56"/>
      <c r="GO140" s="56"/>
      <c r="GP140" s="56"/>
      <c r="GQ140" s="56"/>
      <c r="GR140" s="56"/>
      <c r="GS140" s="56"/>
      <c r="GT140" s="56"/>
      <c r="GU140" s="56"/>
      <c r="GV140" s="56"/>
      <c r="GW140" s="56"/>
      <c r="GX140" s="56"/>
      <c r="GY140" s="56"/>
      <c r="GZ140" s="56"/>
      <c r="HA140" s="56"/>
      <c r="HB140" s="56"/>
      <c r="HC140" s="56"/>
      <c r="HD140" s="56"/>
      <c r="HE140" s="56"/>
      <c r="HF140" s="56"/>
      <c r="HG140" s="56"/>
      <c r="HH140" s="56"/>
      <c r="HI140" s="56"/>
      <c r="HJ140" s="56"/>
      <c r="HK140" s="56"/>
      <c r="HL140" s="56"/>
      <c r="HM140" s="56"/>
      <c r="HN140" s="56"/>
      <c r="HO140" s="56"/>
      <c r="HP140" s="56"/>
      <c r="HQ140" s="56"/>
      <c r="HR140" s="56"/>
      <c r="HS140" s="56"/>
      <c r="HT140" s="56"/>
      <c r="HU140" s="56"/>
      <c r="HV140" s="56"/>
      <c r="HW140" s="56"/>
      <c r="HX140" s="56"/>
      <c r="HY140" s="56"/>
      <c r="HZ140" s="56"/>
      <c r="IA140" s="56"/>
      <c r="IB140" s="56"/>
      <c r="IC140" s="56"/>
      <c r="ID140" s="56"/>
      <c r="IE140" s="56"/>
      <c r="IF140" s="56"/>
      <c r="IG140" s="56"/>
      <c r="IH140" s="56"/>
      <c r="II140" s="56"/>
      <c r="IJ140" s="56"/>
    </row>
    <row r="141" spans="1:244" s="55" customFormat="1" ht="102" x14ac:dyDescent="0.25">
      <c r="A141" s="26">
        <v>17</v>
      </c>
      <c r="B141" s="26" t="s">
        <v>688</v>
      </c>
      <c r="C141" s="26" t="s">
        <v>689</v>
      </c>
      <c r="D141" s="15" t="s">
        <v>618</v>
      </c>
      <c r="E141" s="26" t="s">
        <v>621</v>
      </c>
      <c r="F141" s="26" t="s">
        <v>644</v>
      </c>
      <c r="G141" s="26" t="s">
        <v>441</v>
      </c>
      <c r="H141" s="26"/>
      <c r="I141" s="26"/>
      <c r="J141" s="26" t="s">
        <v>690</v>
      </c>
      <c r="K141" s="26"/>
      <c r="L141" s="26" t="s">
        <v>60</v>
      </c>
      <c r="M141" s="26" t="s">
        <v>691</v>
      </c>
      <c r="N141" s="26"/>
      <c r="O141" s="26" t="s">
        <v>692</v>
      </c>
      <c r="P141" s="15" t="s">
        <v>63</v>
      </c>
      <c r="Q141" s="15" t="s">
        <v>64</v>
      </c>
      <c r="R141" s="26">
        <v>81.5</v>
      </c>
      <c r="S141" s="15" t="s">
        <v>65</v>
      </c>
      <c r="T141" s="26"/>
      <c r="U141" s="15" t="s">
        <v>66</v>
      </c>
      <c r="V141" s="26" t="s">
        <v>67</v>
      </c>
      <c r="W141" s="26"/>
      <c r="X141" s="26"/>
      <c r="Y141" s="26"/>
      <c r="Z141" s="26"/>
      <c r="AA141" s="26"/>
      <c r="AB141" s="26"/>
      <c r="AC141" s="26"/>
      <c r="AD141" s="15" t="s">
        <v>624</v>
      </c>
      <c r="AE141" s="28">
        <v>1097746296977</v>
      </c>
      <c r="AF141" s="28">
        <v>7716642273</v>
      </c>
      <c r="AG141" s="15" t="s">
        <v>69</v>
      </c>
      <c r="AH141" s="26"/>
      <c r="AI141" s="26"/>
      <c r="AJ141" s="30"/>
      <c r="AK141" s="26"/>
      <c r="AL141" s="26"/>
      <c r="AM141" s="26" t="s">
        <v>71</v>
      </c>
      <c r="AN141" s="15" t="s">
        <v>72</v>
      </c>
      <c r="AO141" s="15" t="s">
        <v>73</v>
      </c>
      <c r="AP141" s="31">
        <v>45230</v>
      </c>
      <c r="AQ141" s="26" t="s">
        <v>648</v>
      </c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  <c r="BF141" s="56"/>
      <c r="BG141" s="56"/>
      <c r="BH141" s="56"/>
      <c r="BI141" s="56"/>
      <c r="BJ141" s="56"/>
      <c r="BK141" s="56"/>
      <c r="BL141" s="56"/>
      <c r="BM141" s="56"/>
      <c r="BN141" s="56"/>
      <c r="BO141" s="56"/>
      <c r="BP141" s="56"/>
      <c r="BQ141" s="56"/>
      <c r="BR141" s="56"/>
      <c r="BS141" s="56"/>
      <c r="BT141" s="56"/>
      <c r="BU141" s="56"/>
      <c r="BV141" s="56"/>
      <c r="BW141" s="56"/>
      <c r="BX141" s="56"/>
      <c r="BY141" s="56"/>
      <c r="BZ141" s="56"/>
      <c r="CA141" s="56"/>
      <c r="CB141" s="56"/>
      <c r="CC141" s="56"/>
      <c r="CD141" s="56"/>
      <c r="CE141" s="56"/>
      <c r="CF141" s="56"/>
      <c r="CG141" s="56"/>
      <c r="CH141" s="56"/>
      <c r="CI141" s="56"/>
      <c r="CJ141" s="56"/>
      <c r="CK141" s="56"/>
      <c r="CL141" s="56"/>
      <c r="CM141" s="56"/>
      <c r="CN141" s="56"/>
      <c r="CO141" s="56"/>
      <c r="CP141" s="56"/>
      <c r="CQ141" s="56"/>
      <c r="CR141" s="56"/>
      <c r="CS141" s="56"/>
      <c r="CT141" s="56"/>
      <c r="CU141" s="56"/>
      <c r="CV141" s="56"/>
      <c r="CW141" s="56"/>
      <c r="CX141" s="56"/>
      <c r="CY141" s="56"/>
      <c r="CZ141" s="56"/>
      <c r="DA141" s="56"/>
      <c r="DB141" s="56"/>
      <c r="DC141" s="56"/>
      <c r="DD141" s="56"/>
      <c r="DE141" s="56"/>
      <c r="DF141" s="56"/>
      <c r="DG141" s="56"/>
      <c r="DH141" s="56"/>
      <c r="DI141" s="56"/>
      <c r="DJ141" s="56"/>
      <c r="DK141" s="56"/>
      <c r="DL141" s="56"/>
      <c r="DM141" s="56"/>
      <c r="DN141" s="56"/>
      <c r="DO141" s="56"/>
      <c r="DP141" s="56"/>
      <c r="DQ141" s="56"/>
      <c r="DR141" s="56"/>
      <c r="DS141" s="56"/>
      <c r="DT141" s="56"/>
      <c r="DU141" s="56"/>
      <c r="DV141" s="56"/>
      <c r="DW141" s="56"/>
      <c r="DX141" s="56"/>
      <c r="DY141" s="56"/>
      <c r="DZ141" s="56"/>
      <c r="EA141" s="56"/>
      <c r="EB141" s="56"/>
      <c r="EC141" s="56"/>
      <c r="ED141" s="56"/>
      <c r="EE141" s="56"/>
      <c r="EF141" s="56"/>
      <c r="EG141" s="56"/>
      <c r="EH141" s="56"/>
      <c r="EI141" s="56"/>
      <c r="EJ141" s="56"/>
      <c r="EK141" s="56"/>
      <c r="EL141" s="56"/>
      <c r="EM141" s="56"/>
      <c r="EN141" s="56"/>
      <c r="EO141" s="56"/>
      <c r="EP141" s="56"/>
      <c r="EQ141" s="56"/>
      <c r="ER141" s="56"/>
      <c r="ES141" s="56"/>
      <c r="ET141" s="56"/>
      <c r="EU141" s="56"/>
      <c r="EV141" s="56"/>
      <c r="EW141" s="56"/>
      <c r="EX141" s="56"/>
      <c r="EY141" s="56"/>
      <c r="EZ141" s="56"/>
      <c r="FA141" s="56"/>
      <c r="FB141" s="56"/>
      <c r="FC141" s="56"/>
      <c r="FD141" s="56"/>
      <c r="FE141" s="56"/>
      <c r="FF141" s="56"/>
      <c r="FG141" s="56"/>
      <c r="FH141" s="56"/>
      <c r="FI141" s="56"/>
      <c r="FJ141" s="56"/>
      <c r="FK141" s="56"/>
      <c r="FL141" s="56"/>
      <c r="FM141" s="56"/>
      <c r="FN141" s="56"/>
      <c r="FO141" s="56"/>
      <c r="FP141" s="56"/>
      <c r="FQ141" s="56"/>
      <c r="FR141" s="56"/>
      <c r="FS141" s="56"/>
      <c r="FT141" s="56"/>
      <c r="FU141" s="56"/>
      <c r="FV141" s="56"/>
      <c r="FW141" s="56"/>
      <c r="FX141" s="56"/>
      <c r="FY141" s="56"/>
      <c r="FZ141" s="56"/>
      <c r="GA141" s="56"/>
      <c r="GB141" s="56"/>
      <c r="GC141" s="56"/>
      <c r="GD141" s="56"/>
      <c r="GE141" s="56"/>
      <c r="GF141" s="56"/>
      <c r="GG141" s="56"/>
      <c r="GH141" s="56"/>
      <c r="GI141" s="56"/>
      <c r="GJ141" s="56"/>
      <c r="GK141" s="56"/>
      <c r="GL141" s="56"/>
      <c r="GM141" s="56"/>
      <c r="GN141" s="56"/>
      <c r="GO141" s="56"/>
      <c r="GP141" s="56"/>
      <c r="GQ141" s="56"/>
      <c r="GR141" s="56"/>
      <c r="GS141" s="56"/>
      <c r="GT141" s="56"/>
      <c r="GU141" s="56"/>
      <c r="GV141" s="56"/>
      <c r="GW141" s="56"/>
      <c r="GX141" s="56"/>
      <c r="GY141" s="56"/>
      <c r="GZ141" s="56"/>
      <c r="HA141" s="56"/>
      <c r="HB141" s="56"/>
      <c r="HC141" s="56"/>
      <c r="HD141" s="56"/>
      <c r="HE141" s="56"/>
      <c r="HF141" s="56"/>
      <c r="HG141" s="56"/>
      <c r="HH141" s="56"/>
      <c r="HI141" s="56"/>
      <c r="HJ141" s="56"/>
      <c r="HK141" s="56"/>
      <c r="HL141" s="56"/>
      <c r="HM141" s="56"/>
      <c r="HN141" s="56"/>
      <c r="HO141" s="56"/>
      <c r="HP141" s="56"/>
      <c r="HQ141" s="56"/>
      <c r="HR141" s="56"/>
      <c r="HS141" s="56"/>
      <c r="HT141" s="56"/>
      <c r="HU141" s="56"/>
      <c r="HV141" s="56"/>
      <c r="HW141" s="56"/>
      <c r="HX141" s="56"/>
      <c r="HY141" s="56"/>
      <c r="HZ141" s="56"/>
      <c r="IA141" s="56"/>
      <c r="IB141" s="56"/>
      <c r="IC141" s="56"/>
      <c r="ID141" s="56"/>
      <c r="IE141" s="56"/>
      <c r="IF141" s="56"/>
      <c r="IG141" s="56"/>
      <c r="IH141" s="56"/>
      <c r="II141" s="56"/>
      <c r="IJ141" s="56"/>
    </row>
    <row r="142" spans="1:244" s="55" customFormat="1" ht="102" x14ac:dyDescent="0.25">
      <c r="A142" s="26">
        <v>18</v>
      </c>
      <c r="B142" s="26" t="s">
        <v>693</v>
      </c>
      <c r="C142" s="26" t="s">
        <v>694</v>
      </c>
      <c r="D142" s="15" t="s">
        <v>618</v>
      </c>
      <c r="E142" s="26" t="s">
        <v>621</v>
      </c>
      <c r="F142" s="26" t="s">
        <v>644</v>
      </c>
      <c r="G142" s="26" t="s">
        <v>441</v>
      </c>
      <c r="H142" s="26"/>
      <c r="I142" s="26"/>
      <c r="J142" s="26" t="s">
        <v>695</v>
      </c>
      <c r="K142" s="26"/>
      <c r="L142" s="26" t="s">
        <v>60</v>
      </c>
      <c r="M142" s="26" t="s">
        <v>691</v>
      </c>
      <c r="N142" s="26"/>
      <c r="O142" s="26" t="s">
        <v>696</v>
      </c>
      <c r="P142" s="15" t="s">
        <v>63</v>
      </c>
      <c r="Q142" s="15" t="s">
        <v>64</v>
      </c>
      <c r="R142" s="26">
        <v>58.3</v>
      </c>
      <c r="S142" s="15" t="s">
        <v>65</v>
      </c>
      <c r="T142" s="26"/>
      <c r="U142" s="15" t="s">
        <v>66</v>
      </c>
      <c r="V142" s="26" t="s">
        <v>67</v>
      </c>
      <c r="W142" s="26"/>
      <c r="X142" s="26"/>
      <c r="Y142" s="26"/>
      <c r="Z142" s="26"/>
      <c r="AA142" s="26"/>
      <c r="AB142" s="26"/>
      <c r="AC142" s="26"/>
      <c r="AD142" s="15" t="s">
        <v>624</v>
      </c>
      <c r="AE142" s="28">
        <v>1097746296977</v>
      </c>
      <c r="AF142" s="28">
        <v>7716642273</v>
      </c>
      <c r="AG142" s="15" t="s">
        <v>69</v>
      </c>
      <c r="AH142" s="26"/>
      <c r="AI142" s="26"/>
      <c r="AJ142" s="30"/>
      <c r="AK142" s="26"/>
      <c r="AL142" s="26"/>
      <c r="AM142" s="26" t="s">
        <v>71</v>
      </c>
      <c r="AN142" s="15" t="s">
        <v>72</v>
      </c>
      <c r="AO142" s="15" t="s">
        <v>73</v>
      </c>
      <c r="AP142" s="31">
        <v>45230</v>
      </c>
      <c r="AQ142" s="26" t="s">
        <v>648</v>
      </c>
      <c r="AR142" s="56"/>
      <c r="AS142" s="56"/>
      <c r="AT142" s="56"/>
      <c r="AU142" s="56"/>
      <c r="AV142" s="56"/>
      <c r="AW142" s="56"/>
      <c r="AX142" s="56"/>
      <c r="AY142" s="56"/>
      <c r="AZ142" s="56"/>
      <c r="BA142" s="56"/>
      <c r="BB142" s="56"/>
      <c r="BC142" s="56"/>
      <c r="BD142" s="56"/>
      <c r="BE142" s="56"/>
      <c r="BF142" s="56"/>
      <c r="BG142" s="56"/>
      <c r="BH142" s="56"/>
      <c r="BI142" s="56"/>
      <c r="BJ142" s="56"/>
      <c r="BK142" s="56"/>
      <c r="BL142" s="56"/>
      <c r="BM142" s="56"/>
      <c r="BN142" s="56"/>
      <c r="BO142" s="56"/>
      <c r="BP142" s="56"/>
      <c r="BQ142" s="56"/>
      <c r="BR142" s="56"/>
      <c r="BS142" s="56"/>
      <c r="BT142" s="56"/>
      <c r="BU142" s="56"/>
      <c r="BV142" s="56"/>
      <c r="BW142" s="56"/>
      <c r="BX142" s="56"/>
      <c r="BY142" s="56"/>
      <c r="BZ142" s="56"/>
      <c r="CA142" s="56"/>
      <c r="CB142" s="56"/>
      <c r="CC142" s="56"/>
      <c r="CD142" s="56"/>
      <c r="CE142" s="56"/>
      <c r="CF142" s="56"/>
      <c r="CG142" s="56"/>
      <c r="CH142" s="56"/>
      <c r="CI142" s="56"/>
      <c r="CJ142" s="56"/>
      <c r="CK142" s="56"/>
      <c r="CL142" s="56"/>
      <c r="CM142" s="56"/>
      <c r="CN142" s="56"/>
      <c r="CO142" s="56"/>
      <c r="CP142" s="56"/>
      <c r="CQ142" s="56"/>
      <c r="CR142" s="56"/>
      <c r="CS142" s="56"/>
      <c r="CT142" s="56"/>
      <c r="CU142" s="56"/>
      <c r="CV142" s="56"/>
      <c r="CW142" s="56"/>
      <c r="CX142" s="56"/>
      <c r="CY142" s="56"/>
      <c r="CZ142" s="56"/>
      <c r="DA142" s="56"/>
      <c r="DB142" s="56"/>
      <c r="DC142" s="56"/>
      <c r="DD142" s="56"/>
      <c r="DE142" s="56"/>
      <c r="DF142" s="56"/>
      <c r="DG142" s="56"/>
      <c r="DH142" s="56"/>
      <c r="DI142" s="56"/>
      <c r="DJ142" s="56"/>
      <c r="DK142" s="56"/>
      <c r="DL142" s="56"/>
      <c r="DM142" s="56"/>
      <c r="DN142" s="56"/>
      <c r="DO142" s="56"/>
      <c r="DP142" s="56"/>
      <c r="DQ142" s="56"/>
      <c r="DR142" s="56"/>
      <c r="DS142" s="56"/>
      <c r="DT142" s="56"/>
      <c r="DU142" s="56"/>
      <c r="DV142" s="56"/>
      <c r="DW142" s="56"/>
      <c r="DX142" s="56"/>
      <c r="DY142" s="56"/>
      <c r="DZ142" s="56"/>
      <c r="EA142" s="56"/>
      <c r="EB142" s="56"/>
      <c r="EC142" s="56"/>
      <c r="ED142" s="56"/>
      <c r="EE142" s="56"/>
      <c r="EF142" s="56"/>
      <c r="EG142" s="56"/>
      <c r="EH142" s="56"/>
      <c r="EI142" s="56"/>
      <c r="EJ142" s="56"/>
      <c r="EK142" s="56"/>
      <c r="EL142" s="56"/>
      <c r="EM142" s="56"/>
      <c r="EN142" s="56"/>
      <c r="EO142" s="56"/>
      <c r="EP142" s="56"/>
      <c r="EQ142" s="56"/>
      <c r="ER142" s="56"/>
      <c r="ES142" s="56"/>
      <c r="ET142" s="56"/>
      <c r="EU142" s="56"/>
      <c r="EV142" s="56"/>
      <c r="EW142" s="56"/>
      <c r="EX142" s="56"/>
      <c r="EY142" s="56"/>
      <c r="EZ142" s="56"/>
      <c r="FA142" s="56"/>
      <c r="FB142" s="56"/>
      <c r="FC142" s="56"/>
      <c r="FD142" s="56"/>
      <c r="FE142" s="56"/>
      <c r="FF142" s="56"/>
      <c r="FG142" s="56"/>
      <c r="FH142" s="56"/>
      <c r="FI142" s="56"/>
      <c r="FJ142" s="56"/>
      <c r="FK142" s="56"/>
      <c r="FL142" s="56"/>
      <c r="FM142" s="56"/>
      <c r="FN142" s="56"/>
      <c r="FO142" s="56"/>
      <c r="FP142" s="56"/>
      <c r="FQ142" s="56"/>
      <c r="FR142" s="56"/>
      <c r="FS142" s="56"/>
      <c r="FT142" s="56"/>
      <c r="FU142" s="56"/>
      <c r="FV142" s="56"/>
      <c r="FW142" s="56"/>
      <c r="FX142" s="56"/>
      <c r="FY142" s="56"/>
      <c r="FZ142" s="56"/>
      <c r="GA142" s="56"/>
      <c r="GB142" s="56"/>
      <c r="GC142" s="56"/>
      <c r="GD142" s="56"/>
      <c r="GE142" s="56"/>
      <c r="GF142" s="56"/>
      <c r="GG142" s="56"/>
      <c r="GH142" s="56"/>
      <c r="GI142" s="56"/>
      <c r="GJ142" s="56"/>
      <c r="GK142" s="56"/>
      <c r="GL142" s="56"/>
      <c r="GM142" s="56"/>
      <c r="GN142" s="56"/>
      <c r="GO142" s="56"/>
      <c r="GP142" s="56"/>
      <c r="GQ142" s="56"/>
      <c r="GR142" s="56"/>
      <c r="GS142" s="56"/>
      <c r="GT142" s="56"/>
      <c r="GU142" s="56"/>
      <c r="GV142" s="56"/>
      <c r="GW142" s="56"/>
      <c r="GX142" s="56"/>
      <c r="GY142" s="56"/>
      <c r="GZ142" s="56"/>
      <c r="HA142" s="56"/>
      <c r="HB142" s="56"/>
      <c r="HC142" s="56"/>
      <c r="HD142" s="56"/>
      <c r="HE142" s="56"/>
      <c r="HF142" s="56"/>
      <c r="HG142" s="56"/>
      <c r="HH142" s="56"/>
      <c r="HI142" s="56"/>
      <c r="HJ142" s="56"/>
      <c r="HK142" s="56"/>
      <c r="HL142" s="56"/>
      <c r="HM142" s="56"/>
      <c r="HN142" s="56"/>
      <c r="HO142" s="56"/>
      <c r="HP142" s="56"/>
      <c r="HQ142" s="56"/>
      <c r="HR142" s="56"/>
      <c r="HS142" s="56"/>
      <c r="HT142" s="56"/>
      <c r="HU142" s="56"/>
      <c r="HV142" s="56"/>
      <c r="HW142" s="56"/>
      <c r="HX142" s="56"/>
      <c r="HY142" s="56"/>
      <c r="HZ142" s="56"/>
      <c r="IA142" s="56"/>
      <c r="IB142" s="56"/>
      <c r="IC142" s="56"/>
      <c r="ID142" s="56"/>
      <c r="IE142" s="56"/>
      <c r="IF142" s="56"/>
      <c r="IG142" s="56"/>
      <c r="IH142" s="56"/>
      <c r="II142" s="56"/>
      <c r="IJ142" s="56"/>
    </row>
    <row r="143" spans="1:244" s="55" customFormat="1" ht="102" x14ac:dyDescent="0.25">
      <c r="A143" s="26">
        <v>19</v>
      </c>
      <c r="B143" s="26" t="s">
        <v>697</v>
      </c>
      <c r="C143" s="26" t="s">
        <v>698</v>
      </c>
      <c r="D143" s="15" t="s">
        <v>618</v>
      </c>
      <c r="E143" s="26" t="s">
        <v>621</v>
      </c>
      <c r="F143" s="26" t="s">
        <v>644</v>
      </c>
      <c r="G143" s="26" t="s">
        <v>441</v>
      </c>
      <c r="H143" s="26"/>
      <c r="I143" s="26"/>
      <c r="J143" s="26" t="s">
        <v>699</v>
      </c>
      <c r="K143" s="26"/>
      <c r="L143" s="26" t="s">
        <v>60</v>
      </c>
      <c r="M143" s="26" t="s">
        <v>691</v>
      </c>
      <c r="N143" s="26"/>
      <c r="O143" s="26" t="s">
        <v>700</v>
      </c>
      <c r="P143" s="15" t="s">
        <v>63</v>
      </c>
      <c r="Q143" s="15" t="s">
        <v>64</v>
      </c>
      <c r="R143" s="26">
        <v>54.3</v>
      </c>
      <c r="S143" s="15" t="s">
        <v>65</v>
      </c>
      <c r="T143" s="26"/>
      <c r="U143" s="15" t="s">
        <v>66</v>
      </c>
      <c r="V143" s="26" t="s">
        <v>67</v>
      </c>
      <c r="W143" s="26"/>
      <c r="X143" s="26"/>
      <c r="Y143" s="26"/>
      <c r="Z143" s="26"/>
      <c r="AA143" s="26"/>
      <c r="AB143" s="26"/>
      <c r="AC143" s="26"/>
      <c r="AD143" s="15" t="s">
        <v>624</v>
      </c>
      <c r="AE143" s="28">
        <v>1097746296977</v>
      </c>
      <c r="AF143" s="28">
        <v>7716642273</v>
      </c>
      <c r="AG143" s="15" t="s">
        <v>69</v>
      </c>
      <c r="AH143" s="26"/>
      <c r="AI143" s="26"/>
      <c r="AJ143" s="30"/>
      <c r="AK143" s="26"/>
      <c r="AL143" s="26"/>
      <c r="AM143" s="26" t="s">
        <v>71</v>
      </c>
      <c r="AN143" s="15" t="s">
        <v>72</v>
      </c>
      <c r="AO143" s="15" t="s">
        <v>73</v>
      </c>
      <c r="AP143" s="31">
        <v>45230</v>
      </c>
      <c r="AQ143" s="26" t="s">
        <v>648</v>
      </c>
      <c r="AR143" s="56"/>
      <c r="AS143" s="56"/>
      <c r="AT143" s="56"/>
      <c r="AU143" s="56"/>
      <c r="AV143" s="56"/>
      <c r="AW143" s="56"/>
      <c r="AX143" s="56"/>
      <c r="AY143" s="56"/>
      <c r="AZ143" s="56"/>
      <c r="BA143" s="56"/>
      <c r="BB143" s="56"/>
      <c r="BC143" s="56"/>
      <c r="BD143" s="56"/>
      <c r="BE143" s="56"/>
      <c r="BF143" s="56"/>
      <c r="BG143" s="56"/>
      <c r="BH143" s="56"/>
      <c r="BI143" s="56"/>
      <c r="BJ143" s="56"/>
      <c r="BK143" s="56"/>
      <c r="BL143" s="56"/>
      <c r="BM143" s="56"/>
      <c r="BN143" s="56"/>
      <c r="BO143" s="56"/>
      <c r="BP143" s="56"/>
      <c r="BQ143" s="56"/>
      <c r="BR143" s="56"/>
      <c r="BS143" s="56"/>
      <c r="BT143" s="56"/>
      <c r="BU143" s="56"/>
      <c r="BV143" s="56"/>
      <c r="BW143" s="56"/>
      <c r="BX143" s="56"/>
      <c r="BY143" s="56"/>
      <c r="BZ143" s="56"/>
      <c r="CA143" s="56"/>
      <c r="CB143" s="56"/>
      <c r="CC143" s="56"/>
      <c r="CD143" s="56"/>
      <c r="CE143" s="56"/>
      <c r="CF143" s="56"/>
      <c r="CG143" s="56"/>
      <c r="CH143" s="56"/>
      <c r="CI143" s="56"/>
      <c r="CJ143" s="56"/>
      <c r="CK143" s="56"/>
      <c r="CL143" s="56"/>
      <c r="CM143" s="56"/>
      <c r="CN143" s="56"/>
      <c r="CO143" s="56"/>
      <c r="CP143" s="56"/>
      <c r="CQ143" s="56"/>
      <c r="CR143" s="56"/>
      <c r="CS143" s="56"/>
      <c r="CT143" s="56"/>
      <c r="CU143" s="56"/>
      <c r="CV143" s="56"/>
      <c r="CW143" s="56"/>
      <c r="CX143" s="56"/>
      <c r="CY143" s="56"/>
      <c r="CZ143" s="56"/>
      <c r="DA143" s="56"/>
      <c r="DB143" s="56"/>
      <c r="DC143" s="56"/>
      <c r="DD143" s="56"/>
      <c r="DE143" s="56"/>
      <c r="DF143" s="56"/>
      <c r="DG143" s="56"/>
      <c r="DH143" s="56"/>
      <c r="DI143" s="56"/>
      <c r="DJ143" s="56"/>
      <c r="DK143" s="56"/>
      <c r="DL143" s="56"/>
      <c r="DM143" s="56"/>
      <c r="DN143" s="56"/>
      <c r="DO143" s="56"/>
      <c r="DP143" s="56"/>
      <c r="DQ143" s="56"/>
      <c r="DR143" s="56"/>
      <c r="DS143" s="56"/>
      <c r="DT143" s="56"/>
      <c r="DU143" s="56"/>
      <c r="DV143" s="56"/>
      <c r="DW143" s="56"/>
      <c r="DX143" s="56"/>
      <c r="DY143" s="56"/>
      <c r="DZ143" s="56"/>
      <c r="EA143" s="56"/>
      <c r="EB143" s="56"/>
      <c r="EC143" s="56"/>
      <c r="ED143" s="56"/>
      <c r="EE143" s="56"/>
      <c r="EF143" s="56"/>
      <c r="EG143" s="56"/>
      <c r="EH143" s="56"/>
      <c r="EI143" s="56"/>
      <c r="EJ143" s="56"/>
      <c r="EK143" s="56"/>
      <c r="EL143" s="56"/>
      <c r="EM143" s="56"/>
      <c r="EN143" s="56"/>
      <c r="EO143" s="56"/>
      <c r="EP143" s="56"/>
      <c r="EQ143" s="56"/>
      <c r="ER143" s="56"/>
      <c r="ES143" s="56"/>
      <c r="ET143" s="56"/>
      <c r="EU143" s="56"/>
      <c r="EV143" s="56"/>
      <c r="EW143" s="56"/>
      <c r="EX143" s="56"/>
      <c r="EY143" s="56"/>
      <c r="EZ143" s="56"/>
      <c r="FA143" s="56"/>
      <c r="FB143" s="56"/>
      <c r="FC143" s="56"/>
      <c r="FD143" s="56"/>
      <c r="FE143" s="56"/>
      <c r="FF143" s="56"/>
      <c r="FG143" s="56"/>
      <c r="FH143" s="56"/>
      <c r="FI143" s="56"/>
      <c r="FJ143" s="56"/>
      <c r="FK143" s="56"/>
      <c r="FL143" s="56"/>
      <c r="FM143" s="56"/>
      <c r="FN143" s="56"/>
      <c r="FO143" s="56"/>
      <c r="FP143" s="56"/>
      <c r="FQ143" s="56"/>
      <c r="FR143" s="56"/>
      <c r="FS143" s="56"/>
      <c r="FT143" s="56"/>
      <c r="FU143" s="56"/>
      <c r="FV143" s="56"/>
      <c r="FW143" s="56"/>
      <c r="FX143" s="56"/>
      <c r="FY143" s="56"/>
      <c r="FZ143" s="56"/>
      <c r="GA143" s="56"/>
      <c r="GB143" s="56"/>
      <c r="GC143" s="56"/>
      <c r="GD143" s="56"/>
      <c r="GE143" s="56"/>
      <c r="GF143" s="56"/>
      <c r="GG143" s="56"/>
      <c r="GH143" s="56"/>
      <c r="GI143" s="56"/>
      <c r="GJ143" s="56"/>
      <c r="GK143" s="56"/>
      <c r="GL143" s="56"/>
      <c r="GM143" s="56"/>
      <c r="GN143" s="56"/>
      <c r="GO143" s="56"/>
      <c r="GP143" s="56"/>
      <c r="GQ143" s="56"/>
      <c r="GR143" s="56"/>
      <c r="GS143" s="56"/>
      <c r="GT143" s="56"/>
      <c r="GU143" s="56"/>
      <c r="GV143" s="56"/>
      <c r="GW143" s="56"/>
      <c r="GX143" s="56"/>
      <c r="GY143" s="56"/>
      <c r="GZ143" s="56"/>
      <c r="HA143" s="56"/>
      <c r="HB143" s="56"/>
      <c r="HC143" s="56"/>
      <c r="HD143" s="56"/>
      <c r="HE143" s="56"/>
      <c r="HF143" s="56"/>
      <c r="HG143" s="56"/>
      <c r="HH143" s="56"/>
      <c r="HI143" s="56"/>
      <c r="HJ143" s="56"/>
      <c r="HK143" s="56"/>
      <c r="HL143" s="56"/>
      <c r="HM143" s="56"/>
      <c r="HN143" s="56"/>
      <c r="HO143" s="56"/>
      <c r="HP143" s="56"/>
      <c r="HQ143" s="56"/>
      <c r="HR143" s="56"/>
      <c r="HS143" s="56"/>
      <c r="HT143" s="56"/>
      <c r="HU143" s="56"/>
      <c r="HV143" s="56"/>
      <c r="HW143" s="56"/>
      <c r="HX143" s="56"/>
      <c r="HY143" s="56"/>
      <c r="HZ143" s="56"/>
      <c r="IA143" s="56"/>
      <c r="IB143" s="56"/>
      <c r="IC143" s="56"/>
      <c r="ID143" s="56"/>
      <c r="IE143" s="56"/>
      <c r="IF143" s="56"/>
      <c r="IG143" s="56"/>
      <c r="IH143" s="56"/>
      <c r="II143" s="56"/>
      <c r="IJ143" s="56"/>
    </row>
    <row r="144" spans="1:244" s="55" customFormat="1" ht="102" x14ac:dyDescent="0.25">
      <c r="A144" s="26">
        <v>20</v>
      </c>
      <c r="B144" s="26" t="s">
        <v>701</v>
      </c>
      <c r="C144" s="26" t="s">
        <v>702</v>
      </c>
      <c r="D144" s="15" t="s">
        <v>618</v>
      </c>
      <c r="E144" s="26" t="s">
        <v>621</v>
      </c>
      <c r="F144" s="26" t="s">
        <v>644</v>
      </c>
      <c r="G144" s="26" t="s">
        <v>441</v>
      </c>
      <c r="H144" s="26"/>
      <c r="I144" s="26"/>
      <c r="J144" s="26" t="s">
        <v>703</v>
      </c>
      <c r="K144" s="26"/>
      <c r="L144" s="26" t="s">
        <v>60</v>
      </c>
      <c r="M144" s="26" t="s">
        <v>669</v>
      </c>
      <c r="N144" s="26"/>
      <c r="O144" s="26" t="s">
        <v>704</v>
      </c>
      <c r="P144" s="15" t="s">
        <v>63</v>
      </c>
      <c r="Q144" s="15" t="s">
        <v>64</v>
      </c>
      <c r="R144" s="26">
        <v>35.799999999999997</v>
      </c>
      <c r="S144" s="15" t="s">
        <v>65</v>
      </c>
      <c r="T144" s="26"/>
      <c r="U144" s="15" t="s">
        <v>66</v>
      </c>
      <c r="V144" s="26" t="s">
        <v>67</v>
      </c>
      <c r="W144" s="26"/>
      <c r="X144" s="26"/>
      <c r="Y144" s="26"/>
      <c r="Z144" s="26"/>
      <c r="AA144" s="26"/>
      <c r="AB144" s="26"/>
      <c r="AC144" s="26"/>
      <c r="AD144" s="15" t="s">
        <v>624</v>
      </c>
      <c r="AE144" s="28">
        <v>1097746296977</v>
      </c>
      <c r="AF144" s="28">
        <v>7716642273</v>
      </c>
      <c r="AG144" s="15" t="s">
        <v>69</v>
      </c>
      <c r="AH144" s="26"/>
      <c r="AI144" s="26"/>
      <c r="AJ144" s="30"/>
      <c r="AK144" s="26"/>
      <c r="AL144" s="26"/>
      <c r="AM144" s="26" t="s">
        <v>71</v>
      </c>
      <c r="AN144" s="15" t="s">
        <v>72</v>
      </c>
      <c r="AO144" s="15" t="s">
        <v>73</v>
      </c>
      <c r="AP144" s="31">
        <v>45230</v>
      </c>
      <c r="AQ144" s="26" t="s">
        <v>648</v>
      </c>
      <c r="AR144" s="56"/>
      <c r="AS144" s="56"/>
      <c r="AT144" s="56"/>
      <c r="AU144" s="56"/>
      <c r="AV144" s="56"/>
      <c r="AW144" s="56"/>
      <c r="AX144" s="56"/>
      <c r="AY144" s="56"/>
      <c r="AZ144" s="56"/>
      <c r="BA144" s="56"/>
      <c r="BB144" s="56"/>
      <c r="BC144" s="56"/>
      <c r="BD144" s="56"/>
      <c r="BE144" s="56"/>
      <c r="BF144" s="56"/>
      <c r="BG144" s="56"/>
      <c r="BH144" s="56"/>
      <c r="BI144" s="56"/>
      <c r="BJ144" s="56"/>
      <c r="BK144" s="56"/>
      <c r="BL144" s="56"/>
      <c r="BM144" s="56"/>
      <c r="BN144" s="56"/>
      <c r="BO144" s="56"/>
      <c r="BP144" s="56"/>
      <c r="BQ144" s="56"/>
      <c r="BR144" s="56"/>
      <c r="BS144" s="56"/>
      <c r="BT144" s="56"/>
      <c r="BU144" s="56"/>
      <c r="BV144" s="56"/>
      <c r="BW144" s="56"/>
      <c r="BX144" s="56"/>
      <c r="BY144" s="56"/>
      <c r="BZ144" s="56"/>
      <c r="CA144" s="56"/>
      <c r="CB144" s="56"/>
      <c r="CC144" s="56"/>
      <c r="CD144" s="56"/>
      <c r="CE144" s="56"/>
      <c r="CF144" s="56"/>
      <c r="CG144" s="56"/>
      <c r="CH144" s="56"/>
      <c r="CI144" s="56"/>
      <c r="CJ144" s="56"/>
      <c r="CK144" s="56"/>
      <c r="CL144" s="56"/>
      <c r="CM144" s="56"/>
      <c r="CN144" s="56"/>
      <c r="CO144" s="56"/>
      <c r="CP144" s="56"/>
      <c r="CQ144" s="56"/>
      <c r="CR144" s="56"/>
      <c r="CS144" s="56"/>
      <c r="CT144" s="56"/>
      <c r="CU144" s="56"/>
      <c r="CV144" s="56"/>
      <c r="CW144" s="56"/>
      <c r="CX144" s="56"/>
      <c r="CY144" s="56"/>
      <c r="CZ144" s="56"/>
      <c r="DA144" s="56"/>
      <c r="DB144" s="56"/>
      <c r="DC144" s="56"/>
      <c r="DD144" s="56"/>
      <c r="DE144" s="56"/>
      <c r="DF144" s="56"/>
      <c r="DG144" s="56"/>
      <c r="DH144" s="56"/>
      <c r="DI144" s="56"/>
      <c r="DJ144" s="56"/>
      <c r="DK144" s="56"/>
      <c r="DL144" s="56"/>
      <c r="DM144" s="56"/>
      <c r="DN144" s="56"/>
      <c r="DO144" s="56"/>
      <c r="DP144" s="56"/>
      <c r="DQ144" s="56"/>
      <c r="DR144" s="56"/>
      <c r="DS144" s="56"/>
      <c r="DT144" s="56"/>
      <c r="DU144" s="56"/>
      <c r="DV144" s="56"/>
      <c r="DW144" s="56"/>
      <c r="DX144" s="56"/>
      <c r="DY144" s="56"/>
      <c r="DZ144" s="56"/>
      <c r="EA144" s="56"/>
      <c r="EB144" s="56"/>
      <c r="EC144" s="56"/>
      <c r="ED144" s="56"/>
      <c r="EE144" s="56"/>
      <c r="EF144" s="56"/>
      <c r="EG144" s="56"/>
      <c r="EH144" s="56"/>
      <c r="EI144" s="56"/>
      <c r="EJ144" s="56"/>
      <c r="EK144" s="56"/>
      <c r="EL144" s="56"/>
      <c r="EM144" s="56"/>
      <c r="EN144" s="56"/>
      <c r="EO144" s="56"/>
      <c r="EP144" s="56"/>
      <c r="EQ144" s="56"/>
      <c r="ER144" s="56"/>
      <c r="ES144" s="56"/>
      <c r="ET144" s="56"/>
      <c r="EU144" s="56"/>
      <c r="EV144" s="56"/>
      <c r="EW144" s="56"/>
      <c r="EX144" s="56"/>
      <c r="EY144" s="56"/>
      <c r="EZ144" s="56"/>
      <c r="FA144" s="56"/>
      <c r="FB144" s="56"/>
      <c r="FC144" s="56"/>
      <c r="FD144" s="56"/>
      <c r="FE144" s="56"/>
      <c r="FF144" s="56"/>
      <c r="FG144" s="56"/>
      <c r="FH144" s="56"/>
      <c r="FI144" s="56"/>
      <c r="FJ144" s="56"/>
      <c r="FK144" s="56"/>
      <c r="FL144" s="56"/>
      <c r="FM144" s="56"/>
      <c r="FN144" s="56"/>
      <c r="FO144" s="56"/>
      <c r="FP144" s="56"/>
      <c r="FQ144" s="56"/>
      <c r="FR144" s="56"/>
      <c r="FS144" s="56"/>
      <c r="FT144" s="56"/>
      <c r="FU144" s="56"/>
      <c r="FV144" s="56"/>
      <c r="FW144" s="56"/>
      <c r="FX144" s="56"/>
      <c r="FY144" s="56"/>
      <c r="FZ144" s="56"/>
      <c r="GA144" s="56"/>
      <c r="GB144" s="56"/>
      <c r="GC144" s="56"/>
      <c r="GD144" s="56"/>
      <c r="GE144" s="56"/>
      <c r="GF144" s="56"/>
      <c r="GG144" s="56"/>
      <c r="GH144" s="56"/>
      <c r="GI144" s="56"/>
      <c r="GJ144" s="56"/>
      <c r="GK144" s="56"/>
      <c r="GL144" s="56"/>
      <c r="GM144" s="56"/>
      <c r="GN144" s="56"/>
      <c r="GO144" s="56"/>
      <c r="GP144" s="56"/>
      <c r="GQ144" s="56"/>
      <c r="GR144" s="56"/>
      <c r="GS144" s="56"/>
      <c r="GT144" s="56"/>
      <c r="GU144" s="56"/>
      <c r="GV144" s="56"/>
      <c r="GW144" s="56"/>
      <c r="GX144" s="56"/>
      <c r="GY144" s="56"/>
      <c r="GZ144" s="56"/>
      <c r="HA144" s="56"/>
      <c r="HB144" s="56"/>
      <c r="HC144" s="56"/>
      <c r="HD144" s="56"/>
      <c r="HE144" s="56"/>
      <c r="HF144" s="56"/>
      <c r="HG144" s="56"/>
      <c r="HH144" s="56"/>
      <c r="HI144" s="56"/>
      <c r="HJ144" s="56"/>
      <c r="HK144" s="56"/>
      <c r="HL144" s="56"/>
      <c r="HM144" s="56"/>
      <c r="HN144" s="56"/>
      <c r="HO144" s="56"/>
      <c r="HP144" s="56"/>
      <c r="HQ144" s="56"/>
      <c r="HR144" s="56"/>
      <c r="HS144" s="56"/>
      <c r="HT144" s="56"/>
      <c r="HU144" s="56"/>
      <c r="HV144" s="56"/>
      <c r="HW144" s="56"/>
      <c r="HX144" s="56"/>
      <c r="HY144" s="56"/>
      <c r="HZ144" s="56"/>
      <c r="IA144" s="56"/>
      <c r="IB144" s="56"/>
      <c r="IC144" s="56"/>
      <c r="ID144" s="56"/>
      <c r="IE144" s="56"/>
      <c r="IF144" s="56"/>
      <c r="IG144" s="56"/>
      <c r="IH144" s="56"/>
      <c r="II144" s="56"/>
      <c r="IJ144" s="56"/>
    </row>
    <row r="145" spans="1:244" s="55" customFormat="1" ht="89.25" x14ac:dyDescent="0.25">
      <c r="A145" s="26">
        <v>21</v>
      </c>
      <c r="B145" s="26" t="s">
        <v>705</v>
      </c>
      <c r="C145" s="26" t="s">
        <v>706</v>
      </c>
      <c r="D145" s="15" t="s">
        <v>618</v>
      </c>
      <c r="E145" s="26" t="s">
        <v>621</v>
      </c>
      <c r="F145" s="26" t="s">
        <v>644</v>
      </c>
      <c r="G145" s="26" t="s">
        <v>441</v>
      </c>
      <c r="H145" s="26"/>
      <c r="I145" s="26"/>
      <c r="J145" s="26" t="s">
        <v>707</v>
      </c>
      <c r="K145" s="26"/>
      <c r="L145" s="26" t="s">
        <v>60</v>
      </c>
      <c r="M145" s="26" t="s">
        <v>691</v>
      </c>
      <c r="N145" s="26"/>
      <c r="O145" s="26" t="s">
        <v>708</v>
      </c>
      <c r="P145" s="15" t="s">
        <v>63</v>
      </c>
      <c r="Q145" s="15" t="s">
        <v>64</v>
      </c>
      <c r="R145" s="26">
        <v>48.8</v>
      </c>
      <c r="S145" s="15" t="s">
        <v>65</v>
      </c>
      <c r="T145" s="26"/>
      <c r="U145" s="15" t="s">
        <v>66</v>
      </c>
      <c r="V145" s="26" t="s">
        <v>67</v>
      </c>
      <c r="W145" s="26"/>
      <c r="X145" s="26"/>
      <c r="Y145" s="26"/>
      <c r="Z145" s="26"/>
      <c r="AA145" s="26"/>
      <c r="AB145" s="26"/>
      <c r="AC145" s="26"/>
      <c r="AD145" s="15" t="s">
        <v>624</v>
      </c>
      <c r="AE145" s="28">
        <v>1097746296977</v>
      </c>
      <c r="AF145" s="28">
        <v>7716642273</v>
      </c>
      <c r="AG145" s="15" t="s">
        <v>69</v>
      </c>
      <c r="AH145" s="26"/>
      <c r="AI145" s="26"/>
      <c r="AJ145" s="30"/>
      <c r="AK145" s="26"/>
      <c r="AL145" s="26"/>
      <c r="AM145" s="26" t="s">
        <v>71</v>
      </c>
      <c r="AN145" s="15" t="s">
        <v>72</v>
      </c>
      <c r="AO145" s="15" t="s">
        <v>73</v>
      </c>
      <c r="AP145" s="31">
        <v>45230</v>
      </c>
      <c r="AQ145" s="26" t="s">
        <v>648</v>
      </c>
      <c r="AR145" s="56"/>
      <c r="AS145" s="56"/>
      <c r="AT145" s="56"/>
      <c r="AU145" s="56"/>
      <c r="AV145" s="56"/>
      <c r="AW145" s="56"/>
      <c r="AX145" s="56"/>
      <c r="AY145" s="56"/>
      <c r="AZ145" s="56"/>
      <c r="BA145" s="56"/>
      <c r="BB145" s="56"/>
      <c r="BC145" s="56"/>
      <c r="BD145" s="56"/>
      <c r="BE145" s="56"/>
      <c r="BF145" s="56"/>
      <c r="BG145" s="56"/>
      <c r="BH145" s="56"/>
      <c r="BI145" s="56"/>
      <c r="BJ145" s="56"/>
      <c r="BK145" s="56"/>
      <c r="BL145" s="56"/>
      <c r="BM145" s="56"/>
      <c r="BN145" s="56"/>
      <c r="BO145" s="56"/>
      <c r="BP145" s="56"/>
      <c r="BQ145" s="56"/>
      <c r="BR145" s="56"/>
      <c r="BS145" s="56"/>
      <c r="BT145" s="56"/>
      <c r="BU145" s="56"/>
      <c r="BV145" s="56"/>
      <c r="BW145" s="56"/>
      <c r="BX145" s="56"/>
      <c r="BY145" s="56"/>
      <c r="BZ145" s="56"/>
      <c r="CA145" s="56"/>
      <c r="CB145" s="56"/>
      <c r="CC145" s="56"/>
      <c r="CD145" s="56"/>
      <c r="CE145" s="56"/>
      <c r="CF145" s="56"/>
      <c r="CG145" s="56"/>
      <c r="CH145" s="56"/>
      <c r="CI145" s="56"/>
      <c r="CJ145" s="56"/>
      <c r="CK145" s="56"/>
      <c r="CL145" s="56"/>
      <c r="CM145" s="56"/>
      <c r="CN145" s="56"/>
      <c r="CO145" s="56"/>
      <c r="CP145" s="56"/>
      <c r="CQ145" s="56"/>
      <c r="CR145" s="56"/>
      <c r="CS145" s="56"/>
      <c r="CT145" s="56"/>
      <c r="CU145" s="56"/>
      <c r="CV145" s="56"/>
      <c r="CW145" s="56"/>
      <c r="CX145" s="56"/>
      <c r="CY145" s="56"/>
      <c r="CZ145" s="56"/>
      <c r="DA145" s="56"/>
      <c r="DB145" s="56"/>
      <c r="DC145" s="56"/>
      <c r="DD145" s="56"/>
      <c r="DE145" s="56"/>
      <c r="DF145" s="56"/>
      <c r="DG145" s="56"/>
      <c r="DH145" s="56"/>
      <c r="DI145" s="56"/>
      <c r="DJ145" s="56"/>
      <c r="DK145" s="56"/>
      <c r="DL145" s="56"/>
      <c r="DM145" s="56"/>
      <c r="DN145" s="56"/>
      <c r="DO145" s="56"/>
      <c r="DP145" s="56"/>
      <c r="DQ145" s="56"/>
      <c r="DR145" s="56"/>
      <c r="DS145" s="56"/>
      <c r="DT145" s="56"/>
      <c r="DU145" s="56"/>
      <c r="DV145" s="56"/>
      <c r="DW145" s="56"/>
      <c r="DX145" s="56"/>
      <c r="DY145" s="56"/>
      <c r="DZ145" s="56"/>
      <c r="EA145" s="56"/>
      <c r="EB145" s="56"/>
      <c r="EC145" s="56"/>
      <c r="ED145" s="56"/>
      <c r="EE145" s="56"/>
      <c r="EF145" s="56"/>
      <c r="EG145" s="56"/>
      <c r="EH145" s="56"/>
      <c r="EI145" s="56"/>
      <c r="EJ145" s="56"/>
      <c r="EK145" s="56"/>
      <c r="EL145" s="56"/>
      <c r="EM145" s="56"/>
      <c r="EN145" s="56"/>
      <c r="EO145" s="56"/>
      <c r="EP145" s="56"/>
      <c r="EQ145" s="56"/>
      <c r="ER145" s="56"/>
      <c r="ES145" s="56"/>
      <c r="ET145" s="56"/>
      <c r="EU145" s="56"/>
      <c r="EV145" s="56"/>
      <c r="EW145" s="56"/>
      <c r="EX145" s="56"/>
      <c r="EY145" s="56"/>
      <c r="EZ145" s="56"/>
      <c r="FA145" s="56"/>
      <c r="FB145" s="56"/>
      <c r="FC145" s="56"/>
      <c r="FD145" s="56"/>
      <c r="FE145" s="56"/>
      <c r="FF145" s="56"/>
      <c r="FG145" s="56"/>
      <c r="FH145" s="56"/>
      <c r="FI145" s="56"/>
      <c r="FJ145" s="56"/>
      <c r="FK145" s="56"/>
      <c r="FL145" s="56"/>
      <c r="FM145" s="56"/>
      <c r="FN145" s="56"/>
      <c r="FO145" s="56"/>
      <c r="FP145" s="56"/>
      <c r="FQ145" s="56"/>
      <c r="FR145" s="56"/>
      <c r="FS145" s="56"/>
      <c r="FT145" s="56"/>
      <c r="FU145" s="56"/>
      <c r="FV145" s="56"/>
      <c r="FW145" s="56"/>
      <c r="FX145" s="56"/>
      <c r="FY145" s="56"/>
      <c r="FZ145" s="56"/>
      <c r="GA145" s="56"/>
      <c r="GB145" s="56"/>
      <c r="GC145" s="56"/>
      <c r="GD145" s="56"/>
      <c r="GE145" s="56"/>
      <c r="GF145" s="56"/>
      <c r="GG145" s="56"/>
      <c r="GH145" s="56"/>
      <c r="GI145" s="56"/>
      <c r="GJ145" s="56"/>
      <c r="GK145" s="56"/>
      <c r="GL145" s="56"/>
      <c r="GM145" s="56"/>
      <c r="GN145" s="56"/>
      <c r="GO145" s="56"/>
      <c r="GP145" s="56"/>
      <c r="GQ145" s="56"/>
      <c r="GR145" s="56"/>
      <c r="GS145" s="56"/>
      <c r="GT145" s="56"/>
      <c r="GU145" s="56"/>
      <c r="GV145" s="56"/>
      <c r="GW145" s="56"/>
      <c r="GX145" s="56"/>
      <c r="GY145" s="56"/>
      <c r="GZ145" s="56"/>
      <c r="HA145" s="56"/>
      <c r="HB145" s="56"/>
      <c r="HC145" s="56"/>
      <c r="HD145" s="56"/>
      <c r="HE145" s="56"/>
      <c r="HF145" s="56"/>
      <c r="HG145" s="56"/>
      <c r="HH145" s="56"/>
      <c r="HI145" s="56"/>
      <c r="HJ145" s="56"/>
      <c r="HK145" s="56"/>
      <c r="HL145" s="56"/>
      <c r="HM145" s="56"/>
      <c r="HN145" s="56"/>
      <c r="HO145" s="56"/>
      <c r="HP145" s="56"/>
      <c r="HQ145" s="56"/>
      <c r="HR145" s="56"/>
      <c r="HS145" s="56"/>
      <c r="HT145" s="56"/>
      <c r="HU145" s="56"/>
      <c r="HV145" s="56"/>
      <c r="HW145" s="56"/>
      <c r="HX145" s="56"/>
      <c r="HY145" s="56"/>
      <c r="HZ145" s="56"/>
      <c r="IA145" s="56"/>
      <c r="IB145" s="56"/>
      <c r="IC145" s="56"/>
      <c r="ID145" s="56"/>
      <c r="IE145" s="56"/>
      <c r="IF145" s="56"/>
      <c r="IG145" s="56"/>
      <c r="IH145" s="56"/>
      <c r="II145" s="56"/>
      <c r="IJ145" s="56"/>
    </row>
    <row r="146" spans="1:244" s="55" customFormat="1" ht="76.5" x14ac:dyDescent="0.25">
      <c r="A146" s="26">
        <v>22</v>
      </c>
      <c r="B146" s="26" t="s">
        <v>709</v>
      </c>
      <c r="C146" s="26" t="s">
        <v>710</v>
      </c>
      <c r="D146" s="15" t="s">
        <v>618</v>
      </c>
      <c r="E146" s="26" t="s">
        <v>621</v>
      </c>
      <c r="F146" s="26" t="s">
        <v>644</v>
      </c>
      <c r="G146" s="26" t="s">
        <v>441</v>
      </c>
      <c r="H146" s="26"/>
      <c r="I146" s="26"/>
      <c r="J146" s="26" t="s">
        <v>711</v>
      </c>
      <c r="K146" s="26"/>
      <c r="L146" s="26" t="s">
        <v>60</v>
      </c>
      <c r="M146" s="26" t="s">
        <v>669</v>
      </c>
      <c r="N146" s="26"/>
      <c r="O146" s="26" t="s">
        <v>712</v>
      </c>
      <c r="P146" s="15" t="s">
        <v>63</v>
      </c>
      <c r="Q146" s="15" t="s">
        <v>64</v>
      </c>
      <c r="R146" s="26">
        <v>39.700000000000003</v>
      </c>
      <c r="S146" s="15" t="s">
        <v>65</v>
      </c>
      <c r="T146" s="26"/>
      <c r="U146" s="15" t="s">
        <v>66</v>
      </c>
      <c r="V146" s="26" t="s">
        <v>67</v>
      </c>
      <c r="W146" s="26"/>
      <c r="X146" s="26"/>
      <c r="Y146" s="26"/>
      <c r="Z146" s="26"/>
      <c r="AA146" s="26"/>
      <c r="AB146" s="26"/>
      <c r="AC146" s="26"/>
      <c r="AD146" s="15" t="s">
        <v>624</v>
      </c>
      <c r="AE146" s="28">
        <v>1097746296977</v>
      </c>
      <c r="AF146" s="28">
        <v>7716642273</v>
      </c>
      <c r="AG146" s="15" t="s">
        <v>69</v>
      </c>
      <c r="AH146" s="26"/>
      <c r="AI146" s="26"/>
      <c r="AJ146" s="30"/>
      <c r="AK146" s="26"/>
      <c r="AL146" s="26"/>
      <c r="AM146" s="26" t="s">
        <v>71</v>
      </c>
      <c r="AN146" s="15" t="s">
        <v>72</v>
      </c>
      <c r="AO146" s="15" t="s">
        <v>73</v>
      </c>
      <c r="AP146" s="31">
        <v>45230</v>
      </c>
      <c r="AQ146" s="26" t="s">
        <v>648</v>
      </c>
      <c r="AR146" s="56"/>
      <c r="AS146" s="56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  <c r="BF146" s="56"/>
      <c r="BG146" s="56"/>
      <c r="BH146" s="56"/>
      <c r="BI146" s="56"/>
      <c r="BJ146" s="56"/>
      <c r="BK146" s="56"/>
      <c r="BL146" s="56"/>
      <c r="BM146" s="56"/>
      <c r="BN146" s="56"/>
      <c r="BO146" s="56"/>
      <c r="BP146" s="56"/>
      <c r="BQ146" s="56"/>
      <c r="BR146" s="56"/>
      <c r="BS146" s="56"/>
      <c r="BT146" s="56"/>
      <c r="BU146" s="56"/>
      <c r="BV146" s="56"/>
      <c r="BW146" s="56"/>
      <c r="BX146" s="56"/>
      <c r="BY146" s="56"/>
      <c r="BZ146" s="56"/>
      <c r="CA146" s="56"/>
      <c r="CB146" s="56"/>
      <c r="CC146" s="56"/>
      <c r="CD146" s="56"/>
      <c r="CE146" s="56"/>
      <c r="CF146" s="56"/>
      <c r="CG146" s="56"/>
      <c r="CH146" s="56"/>
      <c r="CI146" s="56"/>
      <c r="CJ146" s="56"/>
      <c r="CK146" s="56"/>
      <c r="CL146" s="56"/>
      <c r="CM146" s="56"/>
      <c r="CN146" s="56"/>
      <c r="CO146" s="56"/>
      <c r="CP146" s="56"/>
      <c r="CQ146" s="56"/>
      <c r="CR146" s="56"/>
      <c r="CS146" s="56"/>
      <c r="CT146" s="56"/>
      <c r="CU146" s="56"/>
      <c r="CV146" s="56"/>
      <c r="CW146" s="56"/>
      <c r="CX146" s="56"/>
      <c r="CY146" s="56"/>
      <c r="CZ146" s="56"/>
      <c r="DA146" s="56"/>
      <c r="DB146" s="56"/>
      <c r="DC146" s="56"/>
      <c r="DD146" s="56"/>
      <c r="DE146" s="56"/>
      <c r="DF146" s="56"/>
      <c r="DG146" s="56"/>
      <c r="DH146" s="56"/>
      <c r="DI146" s="56"/>
      <c r="DJ146" s="56"/>
      <c r="DK146" s="56"/>
      <c r="DL146" s="56"/>
      <c r="DM146" s="56"/>
      <c r="DN146" s="56"/>
      <c r="DO146" s="56"/>
      <c r="DP146" s="56"/>
      <c r="DQ146" s="56"/>
      <c r="DR146" s="56"/>
      <c r="DS146" s="56"/>
      <c r="DT146" s="56"/>
      <c r="DU146" s="56"/>
      <c r="DV146" s="56"/>
      <c r="DW146" s="56"/>
      <c r="DX146" s="56"/>
      <c r="DY146" s="56"/>
      <c r="DZ146" s="56"/>
      <c r="EA146" s="56"/>
      <c r="EB146" s="56"/>
      <c r="EC146" s="56"/>
      <c r="ED146" s="56"/>
      <c r="EE146" s="56"/>
      <c r="EF146" s="56"/>
      <c r="EG146" s="56"/>
      <c r="EH146" s="56"/>
      <c r="EI146" s="56"/>
      <c r="EJ146" s="56"/>
      <c r="EK146" s="56"/>
      <c r="EL146" s="56"/>
      <c r="EM146" s="56"/>
      <c r="EN146" s="56"/>
      <c r="EO146" s="56"/>
      <c r="EP146" s="56"/>
      <c r="EQ146" s="56"/>
      <c r="ER146" s="56"/>
      <c r="ES146" s="56"/>
      <c r="ET146" s="56"/>
      <c r="EU146" s="56"/>
      <c r="EV146" s="56"/>
      <c r="EW146" s="56"/>
      <c r="EX146" s="56"/>
      <c r="EY146" s="56"/>
      <c r="EZ146" s="56"/>
      <c r="FA146" s="56"/>
      <c r="FB146" s="56"/>
      <c r="FC146" s="56"/>
      <c r="FD146" s="56"/>
      <c r="FE146" s="56"/>
      <c r="FF146" s="56"/>
      <c r="FG146" s="56"/>
      <c r="FH146" s="56"/>
      <c r="FI146" s="56"/>
      <c r="FJ146" s="56"/>
      <c r="FK146" s="56"/>
      <c r="FL146" s="56"/>
      <c r="FM146" s="56"/>
      <c r="FN146" s="56"/>
      <c r="FO146" s="56"/>
      <c r="FP146" s="56"/>
      <c r="FQ146" s="56"/>
      <c r="FR146" s="56"/>
      <c r="FS146" s="56"/>
      <c r="FT146" s="56"/>
      <c r="FU146" s="56"/>
      <c r="FV146" s="56"/>
      <c r="FW146" s="56"/>
      <c r="FX146" s="56"/>
      <c r="FY146" s="56"/>
      <c r="FZ146" s="56"/>
      <c r="GA146" s="56"/>
      <c r="GB146" s="56"/>
      <c r="GC146" s="56"/>
      <c r="GD146" s="56"/>
      <c r="GE146" s="56"/>
      <c r="GF146" s="56"/>
      <c r="GG146" s="56"/>
      <c r="GH146" s="56"/>
      <c r="GI146" s="56"/>
      <c r="GJ146" s="56"/>
      <c r="GK146" s="56"/>
      <c r="GL146" s="56"/>
      <c r="GM146" s="56"/>
      <c r="GN146" s="56"/>
      <c r="GO146" s="56"/>
      <c r="GP146" s="56"/>
      <c r="GQ146" s="56"/>
      <c r="GR146" s="56"/>
      <c r="GS146" s="56"/>
      <c r="GT146" s="56"/>
      <c r="GU146" s="56"/>
      <c r="GV146" s="56"/>
      <c r="GW146" s="56"/>
      <c r="GX146" s="56"/>
      <c r="GY146" s="56"/>
      <c r="GZ146" s="56"/>
      <c r="HA146" s="56"/>
      <c r="HB146" s="56"/>
      <c r="HC146" s="56"/>
      <c r="HD146" s="56"/>
      <c r="HE146" s="56"/>
      <c r="HF146" s="56"/>
      <c r="HG146" s="56"/>
      <c r="HH146" s="56"/>
      <c r="HI146" s="56"/>
      <c r="HJ146" s="56"/>
      <c r="HK146" s="56"/>
      <c r="HL146" s="56"/>
      <c r="HM146" s="56"/>
      <c r="HN146" s="56"/>
      <c r="HO146" s="56"/>
      <c r="HP146" s="56"/>
      <c r="HQ146" s="56"/>
      <c r="HR146" s="56"/>
      <c r="HS146" s="56"/>
      <c r="HT146" s="56"/>
      <c r="HU146" s="56"/>
      <c r="HV146" s="56"/>
      <c r="HW146" s="56"/>
      <c r="HX146" s="56"/>
      <c r="HY146" s="56"/>
      <c r="HZ146" s="56"/>
      <c r="IA146" s="56"/>
      <c r="IB146" s="56"/>
      <c r="IC146" s="56"/>
      <c r="ID146" s="56"/>
      <c r="IE146" s="56"/>
      <c r="IF146" s="56"/>
      <c r="IG146" s="56"/>
      <c r="IH146" s="56"/>
      <c r="II146" s="56"/>
      <c r="IJ146" s="56"/>
    </row>
    <row r="147" spans="1:244" s="55" customFormat="1" ht="76.5" x14ac:dyDescent="0.25">
      <c r="A147" s="26">
        <v>23</v>
      </c>
      <c r="B147" s="26" t="s">
        <v>713</v>
      </c>
      <c r="C147" s="26" t="s">
        <v>714</v>
      </c>
      <c r="D147" s="15" t="s">
        <v>618</v>
      </c>
      <c r="E147" s="26" t="s">
        <v>621</v>
      </c>
      <c r="F147" s="26" t="s">
        <v>644</v>
      </c>
      <c r="G147" s="26" t="s">
        <v>441</v>
      </c>
      <c r="H147" s="26"/>
      <c r="I147" s="26"/>
      <c r="J147" s="26" t="s">
        <v>715</v>
      </c>
      <c r="K147" s="26"/>
      <c r="L147" s="26" t="s">
        <v>60</v>
      </c>
      <c r="M147" s="26" t="s">
        <v>716</v>
      </c>
      <c r="N147" s="26"/>
      <c r="O147" s="26" t="s">
        <v>717</v>
      </c>
      <c r="P147" s="15" t="s">
        <v>63</v>
      </c>
      <c r="Q147" s="15" t="s">
        <v>64</v>
      </c>
      <c r="R147" s="26">
        <v>136.19999999999999</v>
      </c>
      <c r="S147" s="15" t="s">
        <v>65</v>
      </c>
      <c r="T147" s="26"/>
      <c r="U147" s="15" t="s">
        <v>66</v>
      </c>
      <c r="V147" s="26" t="s">
        <v>67</v>
      </c>
      <c r="W147" s="26"/>
      <c r="X147" s="26"/>
      <c r="Y147" s="26"/>
      <c r="Z147" s="26"/>
      <c r="AA147" s="26"/>
      <c r="AB147" s="26"/>
      <c r="AC147" s="26"/>
      <c r="AD147" s="15" t="s">
        <v>624</v>
      </c>
      <c r="AE147" s="28">
        <v>1097746296977</v>
      </c>
      <c r="AF147" s="28">
        <v>7716642273</v>
      </c>
      <c r="AG147" s="15" t="s">
        <v>69</v>
      </c>
      <c r="AH147" s="26"/>
      <c r="AI147" s="26"/>
      <c r="AJ147" s="30"/>
      <c r="AK147" s="26"/>
      <c r="AL147" s="26"/>
      <c r="AM147" s="26" t="s">
        <v>71</v>
      </c>
      <c r="AN147" s="15" t="s">
        <v>72</v>
      </c>
      <c r="AO147" s="15" t="s">
        <v>73</v>
      </c>
      <c r="AP147" s="31">
        <v>45230</v>
      </c>
      <c r="AQ147" s="26" t="s">
        <v>648</v>
      </c>
      <c r="AR147" s="56"/>
      <c r="AS147" s="56"/>
      <c r="AT147" s="56"/>
      <c r="AU147" s="56"/>
      <c r="AV147" s="56"/>
      <c r="AW147" s="56"/>
      <c r="AX147" s="56"/>
      <c r="AY147" s="56"/>
      <c r="AZ147" s="56"/>
      <c r="BA147" s="56"/>
      <c r="BB147" s="56"/>
      <c r="BC147" s="56"/>
      <c r="BD147" s="56"/>
      <c r="BE147" s="56"/>
      <c r="BF147" s="56"/>
      <c r="BG147" s="56"/>
      <c r="BH147" s="56"/>
      <c r="BI147" s="56"/>
      <c r="BJ147" s="56"/>
      <c r="BK147" s="56"/>
      <c r="BL147" s="56"/>
      <c r="BM147" s="56"/>
      <c r="BN147" s="56"/>
      <c r="BO147" s="56"/>
      <c r="BP147" s="56"/>
      <c r="BQ147" s="56"/>
      <c r="BR147" s="56"/>
      <c r="BS147" s="56"/>
      <c r="BT147" s="56"/>
      <c r="BU147" s="56"/>
      <c r="BV147" s="56"/>
      <c r="BW147" s="56"/>
      <c r="BX147" s="56"/>
      <c r="BY147" s="56"/>
      <c r="BZ147" s="56"/>
      <c r="CA147" s="56"/>
      <c r="CB147" s="56"/>
      <c r="CC147" s="56"/>
      <c r="CD147" s="56"/>
      <c r="CE147" s="56"/>
      <c r="CF147" s="56"/>
      <c r="CG147" s="56"/>
      <c r="CH147" s="56"/>
      <c r="CI147" s="56"/>
      <c r="CJ147" s="56"/>
      <c r="CK147" s="56"/>
      <c r="CL147" s="56"/>
      <c r="CM147" s="56"/>
      <c r="CN147" s="56"/>
      <c r="CO147" s="56"/>
      <c r="CP147" s="56"/>
      <c r="CQ147" s="56"/>
      <c r="CR147" s="56"/>
      <c r="CS147" s="56"/>
      <c r="CT147" s="56"/>
      <c r="CU147" s="56"/>
      <c r="CV147" s="56"/>
      <c r="CW147" s="56"/>
      <c r="CX147" s="56"/>
      <c r="CY147" s="56"/>
      <c r="CZ147" s="56"/>
      <c r="DA147" s="56"/>
      <c r="DB147" s="56"/>
      <c r="DC147" s="56"/>
      <c r="DD147" s="56"/>
      <c r="DE147" s="56"/>
      <c r="DF147" s="56"/>
      <c r="DG147" s="56"/>
      <c r="DH147" s="56"/>
      <c r="DI147" s="56"/>
      <c r="DJ147" s="56"/>
      <c r="DK147" s="56"/>
      <c r="DL147" s="56"/>
      <c r="DM147" s="56"/>
      <c r="DN147" s="56"/>
      <c r="DO147" s="56"/>
      <c r="DP147" s="56"/>
      <c r="DQ147" s="56"/>
      <c r="DR147" s="56"/>
      <c r="DS147" s="56"/>
      <c r="DT147" s="56"/>
      <c r="DU147" s="56"/>
      <c r="DV147" s="56"/>
      <c r="DW147" s="56"/>
      <c r="DX147" s="56"/>
      <c r="DY147" s="56"/>
      <c r="DZ147" s="56"/>
      <c r="EA147" s="56"/>
      <c r="EB147" s="56"/>
      <c r="EC147" s="56"/>
      <c r="ED147" s="56"/>
      <c r="EE147" s="56"/>
      <c r="EF147" s="56"/>
      <c r="EG147" s="56"/>
      <c r="EH147" s="56"/>
      <c r="EI147" s="56"/>
      <c r="EJ147" s="56"/>
      <c r="EK147" s="56"/>
      <c r="EL147" s="56"/>
      <c r="EM147" s="56"/>
      <c r="EN147" s="56"/>
      <c r="EO147" s="56"/>
      <c r="EP147" s="56"/>
      <c r="EQ147" s="56"/>
      <c r="ER147" s="56"/>
      <c r="ES147" s="56"/>
      <c r="ET147" s="56"/>
      <c r="EU147" s="56"/>
      <c r="EV147" s="56"/>
      <c r="EW147" s="56"/>
      <c r="EX147" s="56"/>
      <c r="EY147" s="56"/>
      <c r="EZ147" s="56"/>
      <c r="FA147" s="56"/>
      <c r="FB147" s="56"/>
      <c r="FC147" s="56"/>
      <c r="FD147" s="56"/>
      <c r="FE147" s="56"/>
      <c r="FF147" s="56"/>
      <c r="FG147" s="56"/>
      <c r="FH147" s="56"/>
      <c r="FI147" s="56"/>
      <c r="FJ147" s="56"/>
      <c r="FK147" s="56"/>
      <c r="FL147" s="56"/>
      <c r="FM147" s="56"/>
      <c r="FN147" s="56"/>
      <c r="FO147" s="56"/>
      <c r="FP147" s="56"/>
      <c r="FQ147" s="56"/>
      <c r="FR147" s="56"/>
      <c r="FS147" s="56"/>
      <c r="FT147" s="56"/>
      <c r="FU147" s="56"/>
      <c r="FV147" s="56"/>
      <c r="FW147" s="56"/>
      <c r="FX147" s="56"/>
      <c r="FY147" s="56"/>
      <c r="FZ147" s="56"/>
      <c r="GA147" s="56"/>
      <c r="GB147" s="56"/>
      <c r="GC147" s="56"/>
      <c r="GD147" s="56"/>
      <c r="GE147" s="56"/>
      <c r="GF147" s="56"/>
      <c r="GG147" s="56"/>
      <c r="GH147" s="56"/>
      <c r="GI147" s="56"/>
      <c r="GJ147" s="56"/>
      <c r="GK147" s="56"/>
      <c r="GL147" s="56"/>
      <c r="GM147" s="56"/>
      <c r="GN147" s="56"/>
      <c r="GO147" s="56"/>
      <c r="GP147" s="56"/>
      <c r="GQ147" s="56"/>
      <c r="GR147" s="56"/>
      <c r="GS147" s="56"/>
      <c r="GT147" s="56"/>
      <c r="GU147" s="56"/>
      <c r="GV147" s="56"/>
      <c r="GW147" s="56"/>
      <c r="GX147" s="56"/>
      <c r="GY147" s="56"/>
      <c r="GZ147" s="56"/>
      <c r="HA147" s="56"/>
      <c r="HB147" s="56"/>
      <c r="HC147" s="56"/>
      <c r="HD147" s="56"/>
      <c r="HE147" s="56"/>
      <c r="HF147" s="56"/>
      <c r="HG147" s="56"/>
      <c r="HH147" s="56"/>
      <c r="HI147" s="56"/>
      <c r="HJ147" s="56"/>
      <c r="HK147" s="56"/>
      <c r="HL147" s="56"/>
      <c r="HM147" s="56"/>
      <c r="HN147" s="56"/>
      <c r="HO147" s="56"/>
      <c r="HP147" s="56"/>
      <c r="HQ147" s="56"/>
      <c r="HR147" s="56"/>
      <c r="HS147" s="56"/>
      <c r="HT147" s="56"/>
      <c r="HU147" s="56"/>
      <c r="HV147" s="56"/>
      <c r="HW147" s="56"/>
      <c r="HX147" s="56"/>
      <c r="HY147" s="56"/>
      <c r="HZ147" s="56"/>
      <c r="IA147" s="56"/>
      <c r="IB147" s="56"/>
      <c r="IC147" s="56"/>
      <c r="ID147" s="56"/>
      <c r="IE147" s="56"/>
      <c r="IF147" s="56"/>
      <c r="IG147" s="56"/>
      <c r="IH147" s="56"/>
      <c r="II147" s="56"/>
      <c r="IJ147" s="56"/>
    </row>
    <row r="148" spans="1:244" s="55" customFormat="1" ht="76.5" x14ac:dyDescent="0.25">
      <c r="A148" s="26">
        <v>24</v>
      </c>
      <c r="B148" s="26" t="s">
        <v>718</v>
      </c>
      <c r="C148" s="26" t="s">
        <v>719</v>
      </c>
      <c r="D148" s="15" t="s">
        <v>618</v>
      </c>
      <c r="E148" s="26" t="s">
        <v>621</v>
      </c>
      <c r="F148" s="26" t="s">
        <v>644</v>
      </c>
      <c r="G148" s="26" t="s">
        <v>441</v>
      </c>
      <c r="H148" s="26"/>
      <c r="I148" s="26"/>
      <c r="J148" s="26" t="s">
        <v>720</v>
      </c>
      <c r="K148" s="26"/>
      <c r="L148" s="26" t="s">
        <v>60</v>
      </c>
      <c r="M148" s="26" t="s">
        <v>716</v>
      </c>
      <c r="N148" s="26"/>
      <c r="O148" s="26" t="s">
        <v>721</v>
      </c>
      <c r="P148" s="15" t="s">
        <v>63</v>
      </c>
      <c r="Q148" s="15" t="s">
        <v>64</v>
      </c>
      <c r="R148" s="26">
        <v>76.5</v>
      </c>
      <c r="S148" s="15" t="s">
        <v>65</v>
      </c>
      <c r="T148" s="26"/>
      <c r="U148" s="15" t="s">
        <v>66</v>
      </c>
      <c r="V148" s="26" t="s">
        <v>67</v>
      </c>
      <c r="W148" s="26"/>
      <c r="X148" s="26"/>
      <c r="Y148" s="26"/>
      <c r="Z148" s="26"/>
      <c r="AA148" s="26"/>
      <c r="AB148" s="26"/>
      <c r="AC148" s="26"/>
      <c r="AD148" s="15" t="s">
        <v>624</v>
      </c>
      <c r="AE148" s="28">
        <v>1097746296977</v>
      </c>
      <c r="AF148" s="28">
        <v>7716642273</v>
      </c>
      <c r="AG148" s="15" t="s">
        <v>69</v>
      </c>
      <c r="AH148" s="26"/>
      <c r="AI148" s="26"/>
      <c r="AJ148" s="30"/>
      <c r="AK148" s="26"/>
      <c r="AL148" s="26"/>
      <c r="AM148" s="26" t="s">
        <v>71</v>
      </c>
      <c r="AN148" s="15" t="s">
        <v>72</v>
      </c>
      <c r="AO148" s="15" t="s">
        <v>73</v>
      </c>
      <c r="AP148" s="31">
        <v>45230</v>
      </c>
      <c r="AQ148" s="26" t="s">
        <v>648</v>
      </c>
      <c r="AR148" s="56"/>
      <c r="AS148" s="56"/>
      <c r="AT148" s="56"/>
      <c r="AU148" s="56"/>
      <c r="AV148" s="56"/>
      <c r="AW148" s="56"/>
      <c r="AX148" s="56"/>
      <c r="AY148" s="56"/>
      <c r="AZ148" s="56"/>
      <c r="BA148" s="56"/>
      <c r="BB148" s="56"/>
      <c r="BC148" s="56"/>
      <c r="BD148" s="56"/>
      <c r="BE148" s="56"/>
      <c r="BF148" s="56"/>
      <c r="BG148" s="56"/>
      <c r="BH148" s="56"/>
      <c r="BI148" s="56"/>
      <c r="BJ148" s="56"/>
      <c r="BK148" s="56"/>
      <c r="BL148" s="56"/>
      <c r="BM148" s="56"/>
      <c r="BN148" s="56"/>
      <c r="BO148" s="56"/>
      <c r="BP148" s="56"/>
      <c r="BQ148" s="56"/>
      <c r="BR148" s="56"/>
      <c r="BS148" s="56"/>
      <c r="BT148" s="56"/>
      <c r="BU148" s="56"/>
      <c r="BV148" s="56"/>
      <c r="BW148" s="56"/>
      <c r="BX148" s="56"/>
      <c r="BY148" s="56"/>
      <c r="BZ148" s="56"/>
      <c r="CA148" s="56"/>
      <c r="CB148" s="56"/>
      <c r="CC148" s="56"/>
      <c r="CD148" s="56"/>
      <c r="CE148" s="56"/>
      <c r="CF148" s="56"/>
      <c r="CG148" s="56"/>
      <c r="CH148" s="56"/>
      <c r="CI148" s="56"/>
      <c r="CJ148" s="56"/>
      <c r="CK148" s="56"/>
      <c r="CL148" s="56"/>
      <c r="CM148" s="56"/>
      <c r="CN148" s="56"/>
      <c r="CO148" s="56"/>
      <c r="CP148" s="56"/>
      <c r="CQ148" s="56"/>
      <c r="CR148" s="56"/>
      <c r="CS148" s="56"/>
      <c r="CT148" s="56"/>
      <c r="CU148" s="56"/>
      <c r="CV148" s="56"/>
      <c r="CW148" s="56"/>
      <c r="CX148" s="56"/>
      <c r="CY148" s="56"/>
      <c r="CZ148" s="56"/>
      <c r="DA148" s="56"/>
      <c r="DB148" s="56"/>
      <c r="DC148" s="56"/>
      <c r="DD148" s="56"/>
      <c r="DE148" s="56"/>
      <c r="DF148" s="56"/>
      <c r="DG148" s="56"/>
      <c r="DH148" s="56"/>
      <c r="DI148" s="56"/>
      <c r="DJ148" s="56"/>
      <c r="DK148" s="56"/>
      <c r="DL148" s="56"/>
      <c r="DM148" s="56"/>
      <c r="DN148" s="56"/>
      <c r="DO148" s="56"/>
      <c r="DP148" s="56"/>
      <c r="DQ148" s="56"/>
      <c r="DR148" s="56"/>
      <c r="DS148" s="56"/>
      <c r="DT148" s="56"/>
      <c r="DU148" s="56"/>
      <c r="DV148" s="56"/>
      <c r="DW148" s="56"/>
      <c r="DX148" s="56"/>
      <c r="DY148" s="56"/>
      <c r="DZ148" s="56"/>
      <c r="EA148" s="56"/>
      <c r="EB148" s="56"/>
      <c r="EC148" s="56"/>
      <c r="ED148" s="56"/>
      <c r="EE148" s="56"/>
      <c r="EF148" s="56"/>
      <c r="EG148" s="56"/>
      <c r="EH148" s="56"/>
      <c r="EI148" s="56"/>
      <c r="EJ148" s="56"/>
      <c r="EK148" s="56"/>
      <c r="EL148" s="56"/>
      <c r="EM148" s="56"/>
      <c r="EN148" s="56"/>
      <c r="EO148" s="56"/>
      <c r="EP148" s="56"/>
      <c r="EQ148" s="56"/>
      <c r="ER148" s="56"/>
      <c r="ES148" s="56"/>
      <c r="ET148" s="56"/>
      <c r="EU148" s="56"/>
      <c r="EV148" s="56"/>
      <c r="EW148" s="56"/>
      <c r="EX148" s="56"/>
      <c r="EY148" s="56"/>
      <c r="EZ148" s="56"/>
      <c r="FA148" s="56"/>
      <c r="FB148" s="56"/>
      <c r="FC148" s="56"/>
      <c r="FD148" s="56"/>
      <c r="FE148" s="56"/>
      <c r="FF148" s="56"/>
      <c r="FG148" s="56"/>
      <c r="FH148" s="56"/>
      <c r="FI148" s="56"/>
      <c r="FJ148" s="56"/>
      <c r="FK148" s="56"/>
      <c r="FL148" s="56"/>
      <c r="FM148" s="56"/>
      <c r="FN148" s="56"/>
      <c r="FO148" s="56"/>
      <c r="FP148" s="56"/>
      <c r="FQ148" s="56"/>
      <c r="FR148" s="56"/>
      <c r="FS148" s="56"/>
      <c r="FT148" s="56"/>
      <c r="FU148" s="56"/>
      <c r="FV148" s="56"/>
      <c r="FW148" s="56"/>
      <c r="FX148" s="56"/>
      <c r="FY148" s="56"/>
      <c r="FZ148" s="56"/>
      <c r="GA148" s="56"/>
      <c r="GB148" s="56"/>
      <c r="GC148" s="56"/>
      <c r="GD148" s="56"/>
      <c r="GE148" s="56"/>
      <c r="GF148" s="56"/>
      <c r="GG148" s="56"/>
      <c r="GH148" s="56"/>
      <c r="GI148" s="56"/>
      <c r="GJ148" s="56"/>
      <c r="GK148" s="56"/>
      <c r="GL148" s="56"/>
      <c r="GM148" s="56"/>
      <c r="GN148" s="56"/>
      <c r="GO148" s="56"/>
      <c r="GP148" s="56"/>
      <c r="GQ148" s="56"/>
      <c r="GR148" s="56"/>
      <c r="GS148" s="56"/>
      <c r="GT148" s="56"/>
      <c r="GU148" s="56"/>
      <c r="GV148" s="56"/>
      <c r="GW148" s="56"/>
      <c r="GX148" s="56"/>
      <c r="GY148" s="56"/>
      <c r="GZ148" s="56"/>
      <c r="HA148" s="56"/>
      <c r="HB148" s="56"/>
      <c r="HC148" s="56"/>
      <c r="HD148" s="56"/>
      <c r="HE148" s="56"/>
      <c r="HF148" s="56"/>
      <c r="HG148" s="56"/>
      <c r="HH148" s="56"/>
      <c r="HI148" s="56"/>
      <c r="HJ148" s="56"/>
      <c r="HK148" s="56"/>
      <c r="HL148" s="56"/>
      <c r="HM148" s="56"/>
      <c r="HN148" s="56"/>
      <c r="HO148" s="56"/>
      <c r="HP148" s="56"/>
      <c r="HQ148" s="56"/>
      <c r="HR148" s="56"/>
      <c r="HS148" s="56"/>
      <c r="HT148" s="56"/>
      <c r="HU148" s="56"/>
      <c r="HV148" s="56"/>
      <c r="HW148" s="56"/>
      <c r="HX148" s="56"/>
      <c r="HY148" s="56"/>
      <c r="HZ148" s="56"/>
      <c r="IA148" s="56"/>
      <c r="IB148" s="56"/>
      <c r="IC148" s="56"/>
      <c r="ID148" s="56"/>
      <c r="IE148" s="56"/>
      <c r="IF148" s="56"/>
      <c r="IG148" s="56"/>
      <c r="IH148" s="56"/>
      <c r="II148" s="56"/>
      <c r="IJ148" s="56"/>
    </row>
    <row r="149" spans="1:244" s="55" customFormat="1" ht="76.5" x14ac:dyDescent="0.25">
      <c r="A149" s="26">
        <v>25</v>
      </c>
      <c r="B149" s="26" t="s">
        <v>722</v>
      </c>
      <c r="C149" s="26" t="s">
        <v>723</v>
      </c>
      <c r="D149" s="15" t="s">
        <v>618</v>
      </c>
      <c r="E149" s="26" t="s">
        <v>621</v>
      </c>
      <c r="F149" s="26" t="s">
        <v>644</v>
      </c>
      <c r="G149" s="26" t="s">
        <v>441</v>
      </c>
      <c r="H149" s="26"/>
      <c r="I149" s="26"/>
      <c r="J149" s="26" t="s">
        <v>724</v>
      </c>
      <c r="K149" s="26"/>
      <c r="L149" s="26" t="s">
        <v>60</v>
      </c>
      <c r="M149" s="26" t="s">
        <v>716</v>
      </c>
      <c r="N149" s="26"/>
      <c r="O149" s="26" t="s">
        <v>725</v>
      </c>
      <c r="P149" s="15" t="s">
        <v>63</v>
      </c>
      <c r="Q149" s="15" t="s">
        <v>64</v>
      </c>
      <c r="R149" s="26">
        <v>99.9</v>
      </c>
      <c r="S149" s="15" t="s">
        <v>65</v>
      </c>
      <c r="T149" s="26"/>
      <c r="U149" s="15" t="s">
        <v>66</v>
      </c>
      <c r="V149" s="26" t="s">
        <v>67</v>
      </c>
      <c r="W149" s="26"/>
      <c r="X149" s="26"/>
      <c r="Y149" s="26"/>
      <c r="Z149" s="26"/>
      <c r="AA149" s="26"/>
      <c r="AB149" s="26"/>
      <c r="AC149" s="26"/>
      <c r="AD149" s="15" t="s">
        <v>624</v>
      </c>
      <c r="AE149" s="28">
        <v>1097746296977</v>
      </c>
      <c r="AF149" s="28">
        <v>7716642273</v>
      </c>
      <c r="AG149" s="15" t="s">
        <v>69</v>
      </c>
      <c r="AH149" s="26"/>
      <c r="AI149" s="26"/>
      <c r="AJ149" s="30"/>
      <c r="AK149" s="26"/>
      <c r="AL149" s="26"/>
      <c r="AM149" s="26" t="s">
        <v>71</v>
      </c>
      <c r="AN149" s="15" t="s">
        <v>72</v>
      </c>
      <c r="AO149" s="15" t="s">
        <v>73</v>
      </c>
      <c r="AP149" s="31">
        <v>45230</v>
      </c>
      <c r="AQ149" s="26" t="s">
        <v>648</v>
      </c>
      <c r="AR149" s="56"/>
      <c r="AS149" s="56"/>
      <c r="AT149" s="56"/>
      <c r="AU149" s="56"/>
      <c r="AV149" s="56"/>
      <c r="AW149" s="56"/>
      <c r="AX149" s="56"/>
      <c r="AY149" s="56"/>
      <c r="AZ149" s="56"/>
      <c r="BA149" s="56"/>
      <c r="BB149" s="56"/>
      <c r="BC149" s="56"/>
      <c r="BD149" s="56"/>
      <c r="BE149" s="56"/>
      <c r="BF149" s="56"/>
      <c r="BG149" s="56"/>
      <c r="BH149" s="56"/>
      <c r="BI149" s="56"/>
      <c r="BJ149" s="56"/>
      <c r="BK149" s="56"/>
      <c r="BL149" s="56"/>
      <c r="BM149" s="56"/>
      <c r="BN149" s="56"/>
      <c r="BO149" s="56"/>
      <c r="BP149" s="56"/>
      <c r="BQ149" s="56"/>
      <c r="BR149" s="56"/>
      <c r="BS149" s="56"/>
      <c r="BT149" s="56"/>
      <c r="BU149" s="56"/>
      <c r="BV149" s="56"/>
      <c r="BW149" s="56"/>
      <c r="BX149" s="56"/>
      <c r="BY149" s="56"/>
      <c r="BZ149" s="56"/>
      <c r="CA149" s="56"/>
      <c r="CB149" s="56"/>
      <c r="CC149" s="56"/>
      <c r="CD149" s="56"/>
      <c r="CE149" s="56"/>
      <c r="CF149" s="56"/>
      <c r="CG149" s="56"/>
      <c r="CH149" s="56"/>
      <c r="CI149" s="56"/>
      <c r="CJ149" s="56"/>
      <c r="CK149" s="56"/>
      <c r="CL149" s="56"/>
      <c r="CM149" s="56"/>
      <c r="CN149" s="56"/>
      <c r="CO149" s="56"/>
      <c r="CP149" s="56"/>
      <c r="CQ149" s="56"/>
      <c r="CR149" s="56"/>
      <c r="CS149" s="56"/>
      <c r="CT149" s="56"/>
      <c r="CU149" s="56"/>
      <c r="CV149" s="56"/>
      <c r="CW149" s="56"/>
      <c r="CX149" s="56"/>
      <c r="CY149" s="56"/>
      <c r="CZ149" s="56"/>
      <c r="DA149" s="56"/>
      <c r="DB149" s="56"/>
      <c r="DC149" s="56"/>
      <c r="DD149" s="56"/>
      <c r="DE149" s="56"/>
      <c r="DF149" s="56"/>
      <c r="DG149" s="56"/>
      <c r="DH149" s="56"/>
      <c r="DI149" s="56"/>
      <c r="DJ149" s="56"/>
      <c r="DK149" s="56"/>
      <c r="DL149" s="56"/>
      <c r="DM149" s="56"/>
      <c r="DN149" s="56"/>
      <c r="DO149" s="56"/>
      <c r="DP149" s="56"/>
      <c r="DQ149" s="56"/>
      <c r="DR149" s="56"/>
      <c r="DS149" s="56"/>
      <c r="DT149" s="56"/>
      <c r="DU149" s="56"/>
      <c r="DV149" s="56"/>
      <c r="DW149" s="56"/>
      <c r="DX149" s="56"/>
      <c r="DY149" s="56"/>
      <c r="DZ149" s="56"/>
      <c r="EA149" s="56"/>
      <c r="EB149" s="56"/>
      <c r="EC149" s="56"/>
      <c r="ED149" s="56"/>
      <c r="EE149" s="56"/>
      <c r="EF149" s="56"/>
      <c r="EG149" s="56"/>
      <c r="EH149" s="56"/>
      <c r="EI149" s="56"/>
      <c r="EJ149" s="56"/>
      <c r="EK149" s="56"/>
      <c r="EL149" s="56"/>
      <c r="EM149" s="56"/>
      <c r="EN149" s="56"/>
      <c r="EO149" s="56"/>
      <c r="EP149" s="56"/>
      <c r="EQ149" s="56"/>
      <c r="ER149" s="56"/>
      <c r="ES149" s="56"/>
      <c r="ET149" s="56"/>
      <c r="EU149" s="56"/>
      <c r="EV149" s="56"/>
      <c r="EW149" s="56"/>
      <c r="EX149" s="56"/>
      <c r="EY149" s="56"/>
      <c r="EZ149" s="56"/>
      <c r="FA149" s="56"/>
      <c r="FB149" s="56"/>
      <c r="FC149" s="56"/>
      <c r="FD149" s="56"/>
      <c r="FE149" s="56"/>
      <c r="FF149" s="56"/>
      <c r="FG149" s="56"/>
      <c r="FH149" s="56"/>
      <c r="FI149" s="56"/>
      <c r="FJ149" s="56"/>
      <c r="FK149" s="56"/>
      <c r="FL149" s="56"/>
      <c r="FM149" s="56"/>
      <c r="FN149" s="56"/>
      <c r="FO149" s="56"/>
      <c r="FP149" s="56"/>
      <c r="FQ149" s="56"/>
      <c r="FR149" s="56"/>
      <c r="FS149" s="56"/>
      <c r="FT149" s="56"/>
      <c r="FU149" s="56"/>
      <c r="FV149" s="56"/>
      <c r="FW149" s="56"/>
      <c r="FX149" s="56"/>
      <c r="FY149" s="56"/>
      <c r="FZ149" s="56"/>
      <c r="GA149" s="56"/>
      <c r="GB149" s="56"/>
      <c r="GC149" s="56"/>
      <c r="GD149" s="56"/>
      <c r="GE149" s="56"/>
      <c r="GF149" s="56"/>
      <c r="GG149" s="56"/>
      <c r="GH149" s="56"/>
      <c r="GI149" s="56"/>
      <c r="GJ149" s="56"/>
      <c r="GK149" s="56"/>
      <c r="GL149" s="56"/>
      <c r="GM149" s="56"/>
      <c r="GN149" s="56"/>
      <c r="GO149" s="56"/>
      <c r="GP149" s="56"/>
      <c r="GQ149" s="56"/>
      <c r="GR149" s="56"/>
      <c r="GS149" s="56"/>
      <c r="GT149" s="56"/>
      <c r="GU149" s="56"/>
      <c r="GV149" s="56"/>
      <c r="GW149" s="56"/>
      <c r="GX149" s="56"/>
      <c r="GY149" s="56"/>
      <c r="GZ149" s="56"/>
      <c r="HA149" s="56"/>
      <c r="HB149" s="56"/>
      <c r="HC149" s="56"/>
      <c r="HD149" s="56"/>
      <c r="HE149" s="56"/>
      <c r="HF149" s="56"/>
      <c r="HG149" s="56"/>
      <c r="HH149" s="56"/>
      <c r="HI149" s="56"/>
      <c r="HJ149" s="56"/>
      <c r="HK149" s="56"/>
      <c r="HL149" s="56"/>
      <c r="HM149" s="56"/>
      <c r="HN149" s="56"/>
      <c r="HO149" s="56"/>
      <c r="HP149" s="56"/>
      <c r="HQ149" s="56"/>
      <c r="HR149" s="56"/>
      <c r="HS149" s="56"/>
      <c r="HT149" s="56"/>
      <c r="HU149" s="56"/>
      <c r="HV149" s="56"/>
      <c r="HW149" s="56"/>
      <c r="HX149" s="56"/>
      <c r="HY149" s="56"/>
      <c r="HZ149" s="56"/>
      <c r="IA149" s="56"/>
      <c r="IB149" s="56"/>
      <c r="IC149" s="56"/>
      <c r="ID149" s="56"/>
      <c r="IE149" s="56"/>
      <c r="IF149" s="56"/>
      <c r="IG149" s="56"/>
      <c r="IH149" s="56"/>
      <c r="II149" s="56"/>
      <c r="IJ149" s="56"/>
    </row>
    <row r="150" spans="1:244" s="55" customFormat="1" ht="76.5" x14ac:dyDescent="0.25">
      <c r="A150" s="26">
        <v>26</v>
      </c>
      <c r="B150" s="26" t="s">
        <v>726</v>
      </c>
      <c r="C150" s="26" t="s">
        <v>727</v>
      </c>
      <c r="D150" s="15" t="s">
        <v>618</v>
      </c>
      <c r="E150" s="26" t="s">
        <v>621</v>
      </c>
      <c r="F150" s="26" t="s">
        <v>644</v>
      </c>
      <c r="G150" s="26" t="s">
        <v>441</v>
      </c>
      <c r="H150" s="26"/>
      <c r="I150" s="26"/>
      <c r="J150" s="26" t="s">
        <v>728</v>
      </c>
      <c r="K150" s="26"/>
      <c r="L150" s="26" t="s">
        <v>60</v>
      </c>
      <c r="M150" s="26" t="s">
        <v>729</v>
      </c>
      <c r="N150" s="26"/>
      <c r="O150" s="26" t="s">
        <v>730</v>
      </c>
      <c r="P150" s="15" t="s">
        <v>63</v>
      </c>
      <c r="Q150" s="15" t="s">
        <v>64</v>
      </c>
      <c r="R150" s="26">
        <v>84.7</v>
      </c>
      <c r="S150" s="15" t="s">
        <v>65</v>
      </c>
      <c r="T150" s="26"/>
      <c r="U150" s="15" t="s">
        <v>66</v>
      </c>
      <c r="V150" s="26" t="s">
        <v>67</v>
      </c>
      <c r="W150" s="26"/>
      <c r="X150" s="26"/>
      <c r="Y150" s="26"/>
      <c r="Z150" s="26"/>
      <c r="AA150" s="26"/>
      <c r="AB150" s="26"/>
      <c r="AC150" s="26"/>
      <c r="AD150" s="15" t="s">
        <v>624</v>
      </c>
      <c r="AE150" s="28">
        <v>1097746296977</v>
      </c>
      <c r="AF150" s="28">
        <v>7716642273</v>
      </c>
      <c r="AG150" s="15" t="s">
        <v>69</v>
      </c>
      <c r="AH150" s="26"/>
      <c r="AI150" s="26"/>
      <c r="AJ150" s="30"/>
      <c r="AK150" s="26"/>
      <c r="AL150" s="26"/>
      <c r="AM150" s="26" t="s">
        <v>71</v>
      </c>
      <c r="AN150" s="15" t="s">
        <v>72</v>
      </c>
      <c r="AO150" s="15" t="s">
        <v>73</v>
      </c>
      <c r="AP150" s="31">
        <v>45230</v>
      </c>
      <c r="AQ150" s="26" t="s">
        <v>648</v>
      </c>
      <c r="AR150" s="56"/>
      <c r="AS150" s="56"/>
      <c r="AT150" s="56"/>
      <c r="AU150" s="56"/>
      <c r="AV150" s="56"/>
      <c r="AW150" s="56"/>
      <c r="AX150" s="56"/>
      <c r="AY150" s="56"/>
      <c r="AZ150" s="56"/>
      <c r="BA150" s="56"/>
      <c r="BB150" s="56"/>
      <c r="BC150" s="56"/>
      <c r="BD150" s="56"/>
      <c r="BE150" s="56"/>
      <c r="BF150" s="56"/>
      <c r="BG150" s="56"/>
      <c r="BH150" s="56"/>
      <c r="BI150" s="56"/>
      <c r="BJ150" s="56"/>
      <c r="BK150" s="56"/>
      <c r="BL150" s="56"/>
      <c r="BM150" s="56"/>
      <c r="BN150" s="56"/>
      <c r="BO150" s="56"/>
      <c r="BP150" s="56"/>
      <c r="BQ150" s="56"/>
      <c r="BR150" s="56"/>
      <c r="BS150" s="56"/>
      <c r="BT150" s="56"/>
      <c r="BU150" s="56"/>
      <c r="BV150" s="56"/>
      <c r="BW150" s="56"/>
      <c r="BX150" s="56"/>
      <c r="BY150" s="56"/>
      <c r="BZ150" s="56"/>
      <c r="CA150" s="56"/>
      <c r="CB150" s="56"/>
      <c r="CC150" s="56"/>
      <c r="CD150" s="56"/>
      <c r="CE150" s="56"/>
      <c r="CF150" s="56"/>
      <c r="CG150" s="56"/>
      <c r="CH150" s="56"/>
      <c r="CI150" s="56"/>
      <c r="CJ150" s="56"/>
      <c r="CK150" s="56"/>
      <c r="CL150" s="56"/>
      <c r="CM150" s="56"/>
      <c r="CN150" s="56"/>
      <c r="CO150" s="56"/>
      <c r="CP150" s="56"/>
      <c r="CQ150" s="56"/>
      <c r="CR150" s="56"/>
      <c r="CS150" s="56"/>
      <c r="CT150" s="56"/>
      <c r="CU150" s="56"/>
      <c r="CV150" s="56"/>
      <c r="CW150" s="56"/>
      <c r="CX150" s="56"/>
      <c r="CY150" s="56"/>
      <c r="CZ150" s="56"/>
      <c r="DA150" s="56"/>
      <c r="DB150" s="56"/>
      <c r="DC150" s="56"/>
      <c r="DD150" s="56"/>
      <c r="DE150" s="56"/>
      <c r="DF150" s="56"/>
      <c r="DG150" s="56"/>
      <c r="DH150" s="56"/>
      <c r="DI150" s="56"/>
      <c r="DJ150" s="56"/>
      <c r="DK150" s="56"/>
      <c r="DL150" s="56"/>
      <c r="DM150" s="56"/>
      <c r="DN150" s="56"/>
      <c r="DO150" s="56"/>
      <c r="DP150" s="56"/>
      <c r="DQ150" s="56"/>
      <c r="DR150" s="56"/>
      <c r="DS150" s="56"/>
      <c r="DT150" s="56"/>
      <c r="DU150" s="56"/>
      <c r="DV150" s="56"/>
      <c r="DW150" s="56"/>
      <c r="DX150" s="56"/>
      <c r="DY150" s="56"/>
      <c r="DZ150" s="56"/>
      <c r="EA150" s="56"/>
      <c r="EB150" s="56"/>
      <c r="EC150" s="56"/>
      <c r="ED150" s="56"/>
      <c r="EE150" s="56"/>
      <c r="EF150" s="56"/>
      <c r="EG150" s="56"/>
      <c r="EH150" s="56"/>
      <c r="EI150" s="56"/>
      <c r="EJ150" s="56"/>
      <c r="EK150" s="56"/>
      <c r="EL150" s="56"/>
      <c r="EM150" s="56"/>
      <c r="EN150" s="56"/>
      <c r="EO150" s="56"/>
      <c r="EP150" s="56"/>
      <c r="EQ150" s="56"/>
      <c r="ER150" s="56"/>
      <c r="ES150" s="56"/>
      <c r="ET150" s="56"/>
      <c r="EU150" s="56"/>
      <c r="EV150" s="56"/>
      <c r="EW150" s="56"/>
      <c r="EX150" s="56"/>
      <c r="EY150" s="56"/>
      <c r="EZ150" s="56"/>
      <c r="FA150" s="56"/>
      <c r="FB150" s="56"/>
      <c r="FC150" s="56"/>
      <c r="FD150" s="56"/>
      <c r="FE150" s="56"/>
      <c r="FF150" s="56"/>
      <c r="FG150" s="56"/>
      <c r="FH150" s="56"/>
      <c r="FI150" s="56"/>
      <c r="FJ150" s="56"/>
      <c r="FK150" s="56"/>
      <c r="FL150" s="56"/>
      <c r="FM150" s="56"/>
      <c r="FN150" s="56"/>
      <c r="FO150" s="56"/>
      <c r="FP150" s="56"/>
      <c r="FQ150" s="56"/>
      <c r="FR150" s="56"/>
      <c r="FS150" s="56"/>
      <c r="FT150" s="56"/>
      <c r="FU150" s="56"/>
      <c r="FV150" s="56"/>
      <c r="FW150" s="56"/>
      <c r="FX150" s="56"/>
      <c r="FY150" s="56"/>
      <c r="FZ150" s="56"/>
      <c r="GA150" s="56"/>
      <c r="GB150" s="56"/>
      <c r="GC150" s="56"/>
      <c r="GD150" s="56"/>
      <c r="GE150" s="56"/>
      <c r="GF150" s="56"/>
      <c r="GG150" s="56"/>
      <c r="GH150" s="56"/>
      <c r="GI150" s="56"/>
      <c r="GJ150" s="56"/>
      <c r="GK150" s="56"/>
      <c r="GL150" s="56"/>
      <c r="GM150" s="56"/>
      <c r="GN150" s="56"/>
      <c r="GO150" s="56"/>
      <c r="GP150" s="56"/>
      <c r="GQ150" s="56"/>
      <c r="GR150" s="56"/>
      <c r="GS150" s="56"/>
      <c r="GT150" s="56"/>
      <c r="GU150" s="56"/>
      <c r="GV150" s="56"/>
      <c r="GW150" s="56"/>
      <c r="GX150" s="56"/>
      <c r="GY150" s="56"/>
      <c r="GZ150" s="56"/>
      <c r="HA150" s="56"/>
      <c r="HB150" s="56"/>
      <c r="HC150" s="56"/>
      <c r="HD150" s="56"/>
      <c r="HE150" s="56"/>
      <c r="HF150" s="56"/>
      <c r="HG150" s="56"/>
      <c r="HH150" s="56"/>
      <c r="HI150" s="56"/>
      <c r="HJ150" s="56"/>
      <c r="HK150" s="56"/>
      <c r="HL150" s="56"/>
      <c r="HM150" s="56"/>
      <c r="HN150" s="56"/>
      <c r="HO150" s="56"/>
      <c r="HP150" s="56"/>
      <c r="HQ150" s="56"/>
      <c r="HR150" s="56"/>
      <c r="HS150" s="56"/>
      <c r="HT150" s="56"/>
      <c r="HU150" s="56"/>
      <c r="HV150" s="56"/>
      <c r="HW150" s="56"/>
      <c r="HX150" s="56"/>
      <c r="HY150" s="56"/>
      <c r="HZ150" s="56"/>
      <c r="IA150" s="56"/>
      <c r="IB150" s="56"/>
      <c r="IC150" s="56"/>
      <c r="ID150" s="56"/>
      <c r="IE150" s="56"/>
      <c r="IF150" s="56"/>
      <c r="IG150" s="56"/>
      <c r="IH150" s="56"/>
      <c r="II150" s="56"/>
      <c r="IJ150" s="56"/>
    </row>
    <row r="151" spans="1:244" s="55" customFormat="1" ht="76.5" x14ac:dyDescent="0.25">
      <c r="A151" s="26">
        <v>27</v>
      </c>
      <c r="B151" s="26" t="s">
        <v>731</v>
      </c>
      <c r="C151" s="26" t="s">
        <v>732</v>
      </c>
      <c r="D151" s="15" t="s">
        <v>618</v>
      </c>
      <c r="E151" s="26" t="s">
        <v>621</v>
      </c>
      <c r="F151" s="26" t="s">
        <v>644</v>
      </c>
      <c r="G151" s="26" t="s">
        <v>441</v>
      </c>
      <c r="H151" s="26"/>
      <c r="I151" s="26"/>
      <c r="J151" s="26" t="s">
        <v>733</v>
      </c>
      <c r="K151" s="26"/>
      <c r="L151" s="26" t="s">
        <v>60</v>
      </c>
      <c r="M151" s="26" t="s">
        <v>664</v>
      </c>
      <c r="N151" s="26"/>
      <c r="O151" s="26" t="s">
        <v>734</v>
      </c>
      <c r="P151" s="15" t="s">
        <v>63</v>
      </c>
      <c r="Q151" s="15" t="s">
        <v>64</v>
      </c>
      <c r="R151" s="26">
        <v>65.3</v>
      </c>
      <c r="S151" s="15" t="s">
        <v>65</v>
      </c>
      <c r="T151" s="26"/>
      <c r="U151" s="15" t="s">
        <v>66</v>
      </c>
      <c r="V151" s="26" t="s">
        <v>67</v>
      </c>
      <c r="W151" s="26"/>
      <c r="X151" s="26"/>
      <c r="Y151" s="26"/>
      <c r="Z151" s="26"/>
      <c r="AA151" s="26"/>
      <c r="AB151" s="26"/>
      <c r="AC151" s="26"/>
      <c r="AD151" s="15" t="s">
        <v>624</v>
      </c>
      <c r="AE151" s="28">
        <v>1097746296977</v>
      </c>
      <c r="AF151" s="28">
        <v>7716642273</v>
      </c>
      <c r="AG151" s="15" t="s">
        <v>69</v>
      </c>
      <c r="AH151" s="26"/>
      <c r="AI151" s="26"/>
      <c r="AJ151" s="30"/>
      <c r="AK151" s="26"/>
      <c r="AL151" s="26"/>
      <c r="AM151" s="26" t="s">
        <v>71</v>
      </c>
      <c r="AN151" s="15" t="s">
        <v>72</v>
      </c>
      <c r="AO151" s="15" t="s">
        <v>73</v>
      </c>
      <c r="AP151" s="31">
        <v>45230</v>
      </c>
      <c r="AQ151" s="26" t="s">
        <v>648</v>
      </c>
      <c r="AR151" s="56"/>
      <c r="AS151" s="56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  <c r="BF151" s="56"/>
      <c r="BG151" s="56"/>
      <c r="BH151" s="56"/>
      <c r="BI151" s="56"/>
      <c r="BJ151" s="56"/>
      <c r="BK151" s="56"/>
      <c r="BL151" s="56"/>
      <c r="BM151" s="56"/>
      <c r="BN151" s="56"/>
      <c r="BO151" s="56"/>
      <c r="BP151" s="56"/>
      <c r="BQ151" s="56"/>
      <c r="BR151" s="56"/>
      <c r="BS151" s="56"/>
      <c r="BT151" s="56"/>
      <c r="BU151" s="56"/>
      <c r="BV151" s="56"/>
      <c r="BW151" s="56"/>
      <c r="BX151" s="56"/>
      <c r="BY151" s="56"/>
      <c r="BZ151" s="56"/>
      <c r="CA151" s="56"/>
      <c r="CB151" s="56"/>
      <c r="CC151" s="56"/>
      <c r="CD151" s="56"/>
      <c r="CE151" s="56"/>
      <c r="CF151" s="56"/>
      <c r="CG151" s="56"/>
      <c r="CH151" s="56"/>
      <c r="CI151" s="56"/>
      <c r="CJ151" s="56"/>
      <c r="CK151" s="56"/>
      <c r="CL151" s="56"/>
      <c r="CM151" s="56"/>
      <c r="CN151" s="56"/>
      <c r="CO151" s="56"/>
      <c r="CP151" s="56"/>
      <c r="CQ151" s="56"/>
      <c r="CR151" s="56"/>
      <c r="CS151" s="56"/>
      <c r="CT151" s="56"/>
      <c r="CU151" s="56"/>
      <c r="CV151" s="56"/>
      <c r="CW151" s="56"/>
      <c r="CX151" s="56"/>
      <c r="CY151" s="56"/>
      <c r="CZ151" s="56"/>
      <c r="DA151" s="56"/>
      <c r="DB151" s="56"/>
      <c r="DC151" s="56"/>
      <c r="DD151" s="56"/>
      <c r="DE151" s="56"/>
      <c r="DF151" s="56"/>
      <c r="DG151" s="56"/>
      <c r="DH151" s="56"/>
      <c r="DI151" s="56"/>
      <c r="DJ151" s="56"/>
      <c r="DK151" s="56"/>
      <c r="DL151" s="56"/>
      <c r="DM151" s="56"/>
      <c r="DN151" s="56"/>
      <c r="DO151" s="56"/>
      <c r="DP151" s="56"/>
      <c r="DQ151" s="56"/>
      <c r="DR151" s="56"/>
      <c r="DS151" s="56"/>
      <c r="DT151" s="56"/>
      <c r="DU151" s="56"/>
      <c r="DV151" s="56"/>
      <c r="DW151" s="56"/>
      <c r="DX151" s="56"/>
      <c r="DY151" s="56"/>
      <c r="DZ151" s="56"/>
      <c r="EA151" s="56"/>
      <c r="EB151" s="56"/>
      <c r="EC151" s="56"/>
      <c r="ED151" s="56"/>
      <c r="EE151" s="56"/>
      <c r="EF151" s="56"/>
      <c r="EG151" s="56"/>
      <c r="EH151" s="56"/>
      <c r="EI151" s="56"/>
      <c r="EJ151" s="56"/>
      <c r="EK151" s="56"/>
      <c r="EL151" s="56"/>
      <c r="EM151" s="56"/>
      <c r="EN151" s="56"/>
      <c r="EO151" s="56"/>
      <c r="EP151" s="56"/>
      <c r="EQ151" s="56"/>
      <c r="ER151" s="56"/>
      <c r="ES151" s="56"/>
      <c r="ET151" s="56"/>
      <c r="EU151" s="56"/>
      <c r="EV151" s="56"/>
      <c r="EW151" s="56"/>
      <c r="EX151" s="56"/>
      <c r="EY151" s="56"/>
      <c r="EZ151" s="56"/>
      <c r="FA151" s="56"/>
      <c r="FB151" s="56"/>
      <c r="FC151" s="56"/>
      <c r="FD151" s="56"/>
      <c r="FE151" s="56"/>
      <c r="FF151" s="56"/>
      <c r="FG151" s="56"/>
      <c r="FH151" s="56"/>
      <c r="FI151" s="56"/>
      <c r="FJ151" s="56"/>
      <c r="FK151" s="56"/>
      <c r="FL151" s="56"/>
      <c r="FM151" s="56"/>
      <c r="FN151" s="56"/>
      <c r="FO151" s="56"/>
      <c r="FP151" s="56"/>
      <c r="FQ151" s="56"/>
      <c r="FR151" s="56"/>
      <c r="FS151" s="56"/>
      <c r="FT151" s="56"/>
      <c r="FU151" s="56"/>
      <c r="FV151" s="56"/>
      <c r="FW151" s="56"/>
      <c r="FX151" s="56"/>
      <c r="FY151" s="56"/>
      <c r="FZ151" s="56"/>
      <c r="GA151" s="56"/>
      <c r="GB151" s="56"/>
      <c r="GC151" s="56"/>
      <c r="GD151" s="56"/>
      <c r="GE151" s="56"/>
      <c r="GF151" s="56"/>
      <c r="GG151" s="56"/>
      <c r="GH151" s="56"/>
      <c r="GI151" s="56"/>
      <c r="GJ151" s="56"/>
      <c r="GK151" s="56"/>
      <c r="GL151" s="56"/>
      <c r="GM151" s="56"/>
      <c r="GN151" s="56"/>
      <c r="GO151" s="56"/>
      <c r="GP151" s="56"/>
      <c r="GQ151" s="56"/>
      <c r="GR151" s="56"/>
      <c r="GS151" s="56"/>
      <c r="GT151" s="56"/>
      <c r="GU151" s="56"/>
      <c r="GV151" s="56"/>
      <c r="GW151" s="56"/>
      <c r="GX151" s="56"/>
      <c r="GY151" s="56"/>
      <c r="GZ151" s="56"/>
      <c r="HA151" s="56"/>
      <c r="HB151" s="56"/>
      <c r="HC151" s="56"/>
      <c r="HD151" s="56"/>
      <c r="HE151" s="56"/>
      <c r="HF151" s="56"/>
      <c r="HG151" s="56"/>
      <c r="HH151" s="56"/>
      <c r="HI151" s="56"/>
      <c r="HJ151" s="56"/>
      <c r="HK151" s="56"/>
      <c r="HL151" s="56"/>
      <c r="HM151" s="56"/>
      <c r="HN151" s="56"/>
      <c r="HO151" s="56"/>
      <c r="HP151" s="56"/>
      <c r="HQ151" s="56"/>
      <c r="HR151" s="56"/>
      <c r="HS151" s="56"/>
      <c r="HT151" s="56"/>
      <c r="HU151" s="56"/>
      <c r="HV151" s="56"/>
      <c r="HW151" s="56"/>
      <c r="HX151" s="56"/>
      <c r="HY151" s="56"/>
      <c r="HZ151" s="56"/>
      <c r="IA151" s="56"/>
      <c r="IB151" s="56"/>
      <c r="IC151" s="56"/>
      <c r="ID151" s="56"/>
      <c r="IE151" s="56"/>
      <c r="IF151" s="56"/>
      <c r="IG151" s="56"/>
      <c r="IH151" s="56"/>
      <c r="II151" s="56"/>
      <c r="IJ151" s="56"/>
    </row>
    <row r="152" spans="1:244" s="55" customFormat="1" ht="76.5" x14ac:dyDescent="0.25">
      <c r="A152" s="26">
        <v>28</v>
      </c>
      <c r="B152" s="26" t="s">
        <v>735</v>
      </c>
      <c r="C152" s="26" t="s">
        <v>736</v>
      </c>
      <c r="D152" s="15" t="s">
        <v>618</v>
      </c>
      <c r="E152" s="26" t="s">
        <v>621</v>
      </c>
      <c r="F152" s="26" t="s">
        <v>644</v>
      </c>
      <c r="G152" s="26" t="s">
        <v>441</v>
      </c>
      <c r="H152" s="26"/>
      <c r="I152" s="26"/>
      <c r="J152" s="26" t="s">
        <v>737</v>
      </c>
      <c r="K152" s="26"/>
      <c r="L152" s="26" t="s">
        <v>60</v>
      </c>
      <c r="M152" s="26" t="s">
        <v>716</v>
      </c>
      <c r="N152" s="26"/>
      <c r="O152" s="26" t="s">
        <v>738</v>
      </c>
      <c r="P152" s="15" t="s">
        <v>63</v>
      </c>
      <c r="Q152" s="15" t="s">
        <v>64</v>
      </c>
      <c r="R152" s="26">
        <v>113</v>
      </c>
      <c r="S152" s="15" t="s">
        <v>65</v>
      </c>
      <c r="T152" s="26"/>
      <c r="U152" s="15" t="s">
        <v>66</v>
      </c>
      <c r="V152" s="26" t="s">
        <v>67</v>
      </c>
      <c r="W152" s="26"/>
      <c r="X152" s="26"/>
      <c r="Y152" s="26"/>
      <c r="Z152" s="26"/>
      <c r="AA152" s="26"/>
      <c r="AB152" s="26"/>
      <c r="AC152" s="26"/>
      <c r="AD152" s="15" t="s">
        <v>624</v>
      </c>
      <c r="AE152" s="28">
        <v>1097746296977</v>
      </c>
      <c r="AF152" s="28">
        <v>7716642273</v>
      </c>
      <c r="AG152" s="15" t="s">
        <v>69</v>
      </c>
      <c r="AH152" s="26"/>
      <c r="AI152" s="26"/>
      <c r="AJ152" s="30"/>
      <c r="AK152" s="26"/>
      <c r="AL152" s="26"/>
      <c r="AM152" s="26" t="s">
        <v>71</v>
      </c>
      <c r="AN152" s="15" t="s">
        <v>72</v>
      </c>
      <c r="AO152" s="15" t="s">
        <v>73</v>
      </c>
      <c r="AP152" s="31">
        <v>45230</v>
      </c>
      <c r="AQ152" s="26" t="s">
        <v>648</v>
      </c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  <c r="BF152" s="56"/>
      <c r="BG152" s="56"/>
      <c r="BH152" s="56"/>
      <c r="BI152" s="56"/>
      <c r="BJ152" s="56"/>
      <c r="BK152" s="56"/>
      <c r="BL152" s="56"/>
      <c r="BM152" s="56"/>
      <c r="BN152" s="56"/>
      <c r="BO152" s="56"/>
      <c r="BP152" s="56"/>
      <c r="BQ152" s="56"/>
      <c r="BR152" s="56"/>
      <c r="BS152" s="56"/>
      <c r="BT152" s="56"/>
      <c r="BU152" s="56"/>
      <c r="BV152" s="56"/>
      <c r="BW152" s="56"/>
      <c r="BX152" s="56"/>
      <c r="BY152" s="56"/>
      <c r="BZ152" s="56"/>
      <c r="CA152" s="56"/>
      <c r="CB152" s="56"/>
      <c r="CC152" s="56"/>
      <c r="CD152" s="56"/>
      <c r="CE152" s="56"/>
      <c r="CF152" s="56"/>
      <c r="CG152" s="56"/>
      <c r="CH152" s="56"/>
      <c r="CI152" s="56"/>
      <c r="CJ152" s="56"/>
      <c r="CK152" s="56"/>
      <c r="CL152" s="56"/>
      <c r="CM152" s="56"/>
      <c r="CN152" s="56"/>
      <c r="CO152" s="56"/>
      <c r="CP152" s="56"/>
      <c r="CQ152" s="56"/>
      <c r="CR152" s="56"/>
      <c r="CS152" s="56"/>
      <c r="CT152" s="56"/>
      <c r="CU152" s="56"/>
      <c r="CV152" s="56"/>
      <c r="CW152" s="56"/>
      <c r="CX152" s="56"/>
      <c r="CY152" s="56"/>
      <c r="CZ152" s="56"/>
      <c r="DA152" s="56"/>
      <c r="DB152" s="56"/>
      <c r="DC152" s="56"/>
      <c r="DD152" s="56"/>
      <c r="DE152" s="56"/>
      <c r="DF152" s="56"/>
      <c r="DG152" s="56"/>
      <c r="DH152" s="56"/>
      <c r="DI152" s="56"/>
      <c r="DJ152" s="56"/>
      <c r="DK152" s="56"/>
      <c r="DL152" s="56"/>
      <c r="DM152" s="56"/>
      <c r="DN152" s="56"/>
      <c r="DO152" s="56"/>
      <c r="DP152" s="56"/>
      <c r="DQ152" s="56"/>
      <c r="DR152" s="56"/>
      <c r="DS152" s="56"/>
      <c r="DT152" s="56"/>
      <c r="DU152" s="56"/>
      <c r="DV152" s="56"/>
      <c r="DW152" s="56"/>
      <c r="DX152" s="56"/>
      <c r="DY152" s="56"/>
      <c r="DZ152" s="56"/>
      <c r="EA152" s="56"/>
      <c r="EB152" s="56"/>
      <c r="EC152" s="56"/>
      <c r="ED152" s="56"/>
      <c r="EE152" s="56"/>
      <c r="EF152" s="56"/>
      <c r="EG152" s="56"/>
      <c r="EH152" s="56"/>
      <c r="EI152" s="56"/>
      <c r="EJ152" s="56"/>
      <c r="EK152" s="56"/>
      <c r="EL152" s="56"/>
      <c r="EM152" s="56"/>
      <c r="EN152" s="56"/>
      <c r="EO152" s="56"/>
      <c r="EP152" s="56"/>
      <c r="EQ152" s="56"/>
      <c r="ER152" s="56"/>
      <c r="ES152" s="56"/>
      <c r="ET152" s="56"/>
      <c r="EU152" s="56"/>
      <c r="EV152" s="56"/>
      <c r="EW152" s="56"/>
      <c r="EX152" s="56"/>
      <c r="EY152" s="56"/>
      <c r="EZ152" s="56"/>
      <c r="FA152" s="56"/>
      <c r="FB152" s="56"/>
      <c r="FC152" s="56"/>
      <c r="FD152" s="56"/>
      <c r="FE152" s="56"/>
      <c r="FF152" s="56"/>
      <c r="FG152" s="56"/>
      <c r="FH152" s="56"/>
      <c r="FI152" s="56"/>
      <c r="FJ152" s="56"/>
      <c r="FK152" s="56"/>
      <c r="FL152" s="56"/>
      <c r="FM152" s="56"/>
      <c r="FN152" s="56"/>
      <c r="FO152" s="56"/>
      <c r="FP152" s="56"/>
      <c r="FQ152" s="56"/>
      <c r="FR152" s="56"/>
      <c r="FS152" s="56"/>
      <c r="FT152" s="56"/>
      <c r="FU152" s="56"/>
      <c r="FV152" s="56"/>
      <c r="FW152" s="56"/>
      <c r="FX152" s="56"/>
      <c r="FY152" s="56"/>
      <c r="FZ152" s="56"/>
      <c r="GA152" s="56"/>
      <c r="GB152" s="56"/>
      <c r="GC152" s="56"/>
      <c r="GD152" s="56"/>
      <c r="GE152" s="56"/>
      <c r="GF152" s="56"/>
      <c r="GG152" s="56"/>
      <c r="GH152" s="56"/>
      <c r="GI152" s="56"/>
      <c r="GJ152" s="56"/>
      <c r="GK152" s="56"/>
      <c r="GL152" s="56"/>
      <c r="GM152" s="56"/>
      <c r="GN152" s="56"/>
      <c r="GO152" s="56"/>
      <c r="GP152" s="56"/>
      <c r="GQ152" s="56"/>
      <c r="GR152" s="56"/>
      <c r="GS152" s="56"/>
      <c r="GT152" s="56"/>
      <c r="GU152" s="56"/>
      <c r="GV152" s="56"/>
      <c r="GW152" s="56"/>
      <c r="GX152" s="56"/>
      <c r="GY152" s="56"/>
      <c r="GZ152" s="56"/>
      <c r="HA152" s="56"/>
      <c r="HB152" s="56"/>
      <c r="HC152" s="56"/>
      <c r="HD152" s="56"/>
      <c r="HE152" s="56"/>
      <c r="HF152" s="56"/>
      <c r="HG152" s="56"/>
      <c r="HH152" s="56"/>
      <c r="HI152" s="56"/>
      <c r="HJ152" s="56"/>
      <c r="HK152" s="56"/>
      <c r="HL152" s="56"/>
      <c r="HM152" s="56"/>
      <c r="HN152" s="56"/>
      <c r="HO152" s="56"/>
      <c r="HP152" s="56"/>
      <c r="HQ152" s="56"/>
      <c r="HR152" s="56"/>
      <c r="HS152" s="56"/>
      <c r="HT152" s="56"/>
      <c r="HU152" s="56"/>
      <c r="HV152" s="56"/>
      <c r="HW152" s="56"/>
      <c r="HX152" s="56"/>
      <c r="HY152" s="56"/>
      <c r="HZ152" s="56"/>
      <c r="IA152" s="56"/>
      <c r="IB152" s="56"/>
      <c r="IC152" s="56"/>
      <c r="ID152" s="56"/>
      <c r="IE152" s="56"/>
      <c r="IF152" s="56"/>
      <c r="IG152" s="56"/>
      <c r="IH152" s="56"/>
      <c r="II152" s="56"/>
      <c r="IJ152" s="56"/>
    </row>
    <row r="153" spans="1:244" s="55" customFormat="1" ht="76.5" x14ac:dyDescent="0.25">
      <c r="A153" s="26">
        <v>29</v>
      </c>
      <c r="B153" s="26" t="s">
        <v>739</v>
      </c>
      <c r="C153" s="26" t="s">
        <v>740</v>
      </c>
      <c r="D153" s="15" t="s">
        <v>618</v>
      </c>
      <c r="E153" s="26" t="s">
        <v>621</v>
      </c>
      <c r="F153" s="26" t="s">
        <v>644</v>
      </c>
      <c r="G153" s="26" t="s">
        <v>441</v>
      </c>
      <c r="H153" s="26"/>
      <c r="I153" s="26"/>
      <c r="J153" s="26" t="s">
        <v>741</v>
      </c>
      <c r="K153" s="26"/>
      <c r="L153" s="26" t="s">
        <v>60</v>
      </c>
      <c r="M153" s="26" t="s">
        <v>742</v>
      </c>
      <c r="N153" s="26"/>
      <c r="O153" s="26" t="s">
        <v>743</v>
      </c>
      <c r="P153" s="15" t="s">
        <v>63</v>
      </c>
      <c r="Q153" s="15" t="s">
        <v>64</v>
      </c>
      <c r="R153" s="26">
        <v>104.6</v>
      </c>
      <c r="S153" s="15" t="s">
        <v>65</v>
      </c>
      <c r="T153" s="26"/>
      <c r="U153" s="15" t="s">
        <v>66</v>
      </c>
      <c r="V153" s="26" t="s">
        <v>67</v>
      </c>
      <c r="W153" s="26"/>
      <c r="X153" s="26"/>
      <c r="Y153" s="26"/>
      <c r="Z153" s="26"/>
      <c r="AA153" s="26"/>
      <c r="AB153" s="26"/>
      <c r="AC153" s="26"/>
      <c r="AD153" s="15" t="s">
        <v>624</v>
      </c>
      <c r="AE153" s="28">
        <v>1097746296977</v>
      </c>
      <c r="AF153" s="28">
        <v>7716642273</v>
      </c>
      <c r="AG153" s="15" t="s">
        <v>69</v>
      </c>
      <c r="AH153" s="26"/>
      <c r="AI153" s="26"/>
      <c r="AJ153" s="30"/>
      <c r="AK153" s="26"/>
      <c r="AL153" s="26"/>
      <c r="AM153" s="26" t="s">
        <v>71</v>
      </c>
      <c r="AN153" s="15" t="s">
        <v>72</v>
      </c>
      <c r="AO153" s="15" t="s">
        <v>73</v>
      </c>
      <c r="AP153" s="31">
        <v>45230</v>
      </c>
      <c r="AQ153" s="26" t="s">
        <v>648</v>
      </c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6"/>
      <c r="BG153" s="56"/>
      <c r="BH153" s="56"/>
      <c r="BI153" s="56"/>
      <c r="BJ153" s="56"/>
      <c r="BK153" s="56"/>
      <c r="BL153" s="56"/>
      <c r="BM153" s="56"/>
      <c r="BN153" s="56"/>
      <c r="BO153" s="56"/>
      <c r="BP153" s="56"/>
      <c r="BQ153" s="56"/>
      <c r="BR153" s="56"/>
      <c r="BS153" s="56"/>
      <c r="BT153" s="56"/>
      <c r="BU153" s="56"/>
      <c r="BV153" s="56"/>
      <c r="BW153" s="56"/>
      <c r="BX153" s="56"/>
      <c r="BY153" s="56"/>
      <c r="BZ153" s="56"/>
      <c r="CA153" s="56"/>
      <c r="CB153" s="56"/>
      <c r="CC153" s="56"/>
      <c r="CD153" s="56"/>
      <c r="CE153" s="56"/>
      <c r="CF153" s="56"/>
      <c r="CG153" s="56"/>
      <c r="CH153" s="56"/>
      <c r="CI153" s="56"/>
      <c r="CJ153" s="56"/>
      <c r="CK153" s="56"/>
      <c r="CL153" s="56"/>
      <c r="CM153" s="56"/>
      <c r="CN153" s="56"/>
      <c r="CO153" s="56"/>
      <c r="CP153" s="56"/>
      <c r="CQ153" s="56"/>
      <c r="CR153" s="56"/>
      <c r="CS153" s="56"/>
      <c r="CT153" s="56"/>
      <c r="CU153" s="56"/>
      <c r="CV153" s="56"/>
      <c r="CW153" s="56"/>
      <c r="CX153" s="56"/>
      <c r="CY153" s="56"/>
      <c r="CZ153" s="56"/>
      <c r="DA153" s="56"/>
      <c r="DB153" s="56"/>
      <c r="DC153" s="56"/>
      <c r="DD153" s="56"/>
      <c r="DE153" s="56"/>
      <c r="DF153" s="56"/>
      <c r="DG153" s="56"/>
      <c r="DH153" s="56"/>
      <c r="DI153" s="56"/>
      <c r="DJ153" s="56"/>
      <c r="DK153" s="56"/>
      <c r="DL153" s="56"/>
      <c r="DM153" s="56"/>
      <c r="DN153" s="56"/>
      <c r="DO153" s="56"/>
      <c r="DP153" s="56"/>
      <c r="DQ153" s="56"/>
      <c r="DR153" s="56"/>
      <c r="DS153" s="56"/>
      <c r="DT153" s="56"/>
      <c r="DU153" s="56"/>
      <c r="DV153" s="56"/>
      <c r="DW153" s="56"/>
      <c r="DX153" s="56"/>
      <c r="DY153" s="56"/>
      <c r="DZ153" s="56"/>
      <c r="EA153" s="56"/>
      <c r="EB153" s="56"/>
      <c r="EC153" s="56"/>
      <c r="ED153" s="56"/>
      <c r="EE153" s="56"/>
      <c r="EF153" s="56"/>
      <c r="EG153" s="56"/>
      <c r="EH153" s="56"/>
      <c r="EI153" s="56"/>
      <c r="EJ153" s="56"/>
      <c r="EK153" s="56"/>
      <c r="EL153" s="56"/>
      <c r="EM153" s="56"/>
      <c r="EN153" s="56"/>
      <c r="EO153" s="56"/>
      <c r="EP153" s="56"/>
      <c r="EQ153" s="56"/>
      <c r="ER153" s="56"/>
      <c r="ES153" s="56"/>
      <c r="ET153" s="56"/>
      <c r="EU153" s="56"/>
      <c r="EV153" s="56"/>
      <c r="EW153" s="56"/>
      <c r="EX153" s="56"/>
      <c r="EY153" s="56"/>
      <c r="EZ153" s="56"/>
      <c r="FA153" s="56"/>
      <c r="FB153" s="56"/>
      <c r="FC153" s="56"/>
      <c r="FD153" s="56"/>
      <c r="FE153" s="56"/>
      <c r="FF153" s="56"/>
      <c r="FG153" s="56"/>
      <c r="FH153" s="56"/>
      <c r="FI153" s="56"/>
      <c r="FJ153" s="56"/>
      <c r="FK153" s="56"/>
      <c r="FL153" s="56"/>
      <c r="FM153" s="56"/>
      <c r="FN153" s="56"/>
      <c r="FO153" s="56"/>
      <c r="FP153" s="56"/>
      <c r="FQ153" s="56"/>
      <c r="FR153" s="56"/>
      <c r="FS153" s="56"/>
      <c r="FT153" s="56"/>
      <c r="FU153" s="56"/>
      <c r="FV153" s="56"/>
      <c r="FW153" s="56"/>
      <c r="FX153" s="56"/>
      <c r="FY153" s="56"/>
      <c r="FZ153" s="56"/>
      <c r="GA153" s="56"/>
      <c r="GB153" s="56"/>
      <c r="GC153" s="56"/>
      <c r="GD153" s="56"/>
      <c r="GE153" s="56"/>
      <c r="GF153" s="56"/>
      <c r="GG153" s="56"/>
      <c r="GH153" s="56"/>
      <c r="GI153" s="56"/>
      <c r="GJ153" s="56"/>
      <c r="GK153" s="56"/>
      <c r="GL153" s="56"/>
      <c r="GM153" s="56"/>
      <c r="GN153" s="56"/>
      <c r="GO153" s="56"/>
      <c r="GP153" s="56"/>
      <c r="GQ153" s="56"/>
      <c r="GR153" s="56"/>
      <c r="GS153" s="56"/>
      <c r="GT153" s="56"/>
      <c r="GU153" s="56"/>
      <c r="GV153" s="56"/>
      <c r="GW153" s="56"/>
      <c r="GX153" s="56"/>
      <c r="GY153" s="56"/>
      <c r="GZ153" s="56"/>
      <c r="HA153" s="56"/>
      <c r="HB153" s="56"/>
      <c r="HC153" s="56"/>
      <c r="HD153" s="56"/>
      <c r="HE153" s="56"/>
      <c r="HF153" s="56"/>
      <c r="HG153" s="56"/>
      <c r="HH153" s="56"/>
      <c r="HI153" s="56"/>
      <c r="HJ153" s="56"/>
      <c r="HK153" s="56"/>
      <c r="HL153" s="56"/>
      <c r="HM153" s="56"/>
      <c r="HN153" s="56"/>
      <c r="HO153" s="56"/>
      <c r="HP153" s="56"/>
      <c r="HQ153" s="56"/>
      <c r="HR153" s="56"/>
      <c r="HS153" s="56"/>
      <c r="HT153" s="56"/>
      <c r="HU153" s="56"/>
      <c r="HV153" s="56"/>
      <c r="HW153" s="56"/>
      <c r="HX153" s="56"/>
      <c r="HY153" s="56"/>
      <c r="HZ153" s="56"/>
      <c r="IA153" s="56"/>
      <c r="IB153" s="56"/>
      <c r="IC153" s="56"/>
      <c r="ID153" s="56"/>
      <c r="IE153" s="56"/>
      <c r="IF153" s="56"/>
      <c r="IG153" s="56"/>
      <c r="IH153" s="56"/>
      <c r="II153" s="56"/>
      <c r="IJ153" s="56"/>
    </row>
    <row r="154" spans="1:244" s="55" customFormat="1" ht="76.5" x14ac:dyDescent="0.25">
      <c r="A154" s="26">
        <v>30</v>
      </c>
      <c r="B154" s="26" t="s">
        <v>744</v>
      </c>
      <c r="C154" s="26" t="s">
        <v>745</v>
      </c>
      <c r="D154" s="15" t="s">
        <v>618</v>
      </c>
      <c r="E154" s="26" t="s">
        <v>621</v>
      </c>
      <c r="F154" s="26" t="s">
        <v>644</v>
      </c>
      <c r="G154" s="26" t="s">
        <v>441</v>
      </c>
      <c r="H154" s="26"/>
      <c r="I154" s="26"/>
      <c r="J154" s="26" t="s">
        <v>746</v>
      </c>
      <c r="K154" s="26"/>
      <c r="L154" s="26" t="s">
        <v>60</v>
      </c>
      <c r="M154" s="26" t="s">
        <v>747</v>
      </c>
      <c r="N154" s="26"/>
      <c r="O154" s="26" t="s">
        <v>748</v>
      </c>
      <c r="P154" s="15" t="s">
        <v>63</v>
      </c>
      <c r="Q154" s="15" t="s">
        <v>64</v>
      </c>
      <c r="R154" s="26">
        <v>120.6</v>
      </c>
      <c r="S154" s="15" t="s">
        <v>65</v>
      </c>
      <c r="T154" s="26"/>
      <c r="U154" s="15" t="s">
        <v>66</v>
      </c>
      <c r="V154" s="26" t="s">
        <v>67</v>
      </c>
      <c r="W154" s="26"/>
      <c r="X154" s="26"/>
      <c r="Y154" s="26"/>
      <c r="Z154" s="26"/>
      <c r="AA154" s="26"/>
      <c r="AB154" s="26"/>
      <c r="AC154" s="26"/>
      <c r="AD154" s="15" t="s">
        <v>624</v>
      </c>
      <c r="AE154" s="28">
        <v>1097746296977</v>
      </c>
      <c r="AF154" s="28">
        <v>7716642273</v>
      </c>
      <c r="AG154" s="15" t="s">
        <v>69</v>
      </c>
      <c r="AH154" s="26"/>
      <c r="AI154" s="26"/>
      <c r="AJ154" s="30"/>
      <c r="AK154" s="26"/>
      <c r="AL154" s="26"/>
      <c r="AM154" s="26" t="s">
        <v>71</v>
      </c>
      <c r="AN154" s="15" t="s">
        <v>72</v>
      </c>
      <c r="AO154" s="15" t="s">
        <v>73</v>
      </c>
      <c r="AP154" s="31">
        <v>45230</v>
      </c>
      <c r="AQ154" s="26" t="s">
        <v>648</v>
      </c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  <c r="BF154" s="56"/>
      <c r="BG154" s="56"/>
      <c r="BH154" s="56"/>
      <c r="BI154" s="56"/>
      <c r="BJ154" s="56"/>
      <c r="BK154" s="56"/>
      <c r="BL154" s="56"/>
      <c r="BM154" s="56"/>
      <c r="BN154" s="56"/>
      <c r="BO154" s="56"/>
      <c r="BP154" s="56"/>
      <c r="BQ154" s="56"/>
      <c r="BR154" s="56"/>
      <c r="BS154" s="56"/>
      <c r="BT154" s="56"/>
      <c r="BU154" s="56"/>
      <c r="BV154" s="56"/>
      <c r="BW154" s="56"/>
      <c r="BX154" s="56"/>
      <c r="BY154" s="56"/>
      <c r="BZ154" s="56"/>
      <c r="CA154" s="56"/>
      <c r="CB154" s="56"/>
      <c r="CC154" s="56"/>
      <c r="CD154" s="56"/>
      <c r="CE154" s="56"/>
      <c r="CF154" s="56"/>
      <c r="CG154" s="56"/>
      <c r="CH154" s="56"/>
      <c r="CI154" s="56"/>
      <c r="CJ154" s="56"/>
      <c r="CK154" s="56"/>
      <c r="CL154" s="56"/>
      <c r="CM154" s="56"/>
      <c r="CN154" s="56"/>
      <c r="CO154" s="56"/>
      <c r="CP154" s="56"/>
      <c r="CQ154" s="56"/>
      <c r="CR154" s="56"/>
      <c r="CS154" s="56"/>
      <c r="CT154" s="56"/>
      <c r="CU154" s="56"/>
      <c r="CV154" s="56"/>
      <c r="CW154" s="56"/>
      <c r="CX154" s="56"/>
      <c r="CY154" s="56"/>
      <c r="CZ154" s="56"/>
      <c r="DA154" s="56"/>
      <c r="DB154" s="56"/>
      <c r="DC154" s="56"/>
      <c r="DD154" s="56"/>
      <c r="DE154" s="56"/>
      <c r="DF154" s="56"/>
      <c r="DG154" s="56"/>
      <c r="DH154" s="56"/>
      <c r="DI154" s="56"/>
      <c r="DJ154" s="56"/>
      <c r="DK154" s="56"/>
      <c r="DL154" s="56"/>
      <c r="DM154" s="56"/>
      <c r="DN154" s="56"/>
      <c r="DO154" s="56"/>
      <c r="DP154" s="56"/>
      <c r="DQ154" s="56"/>
      <c r="DR154" s="56"/>
      <c r="DS154" s="56"/>
      <c r="DT154" s="56"/>
      <c r="DU154" s="56"/>
      <c r="DV154" s="56"/>
      <c r="DW154" s="56"/>
      <c r="DX154" s="56"/>
      <c r="DY154" s="56"/>
      <c r="DZ154" s="56"/>
      <c r="EA154" s="56"/>
      <c r="EB154" s="56"/>
      <c r="EC154" s="56"/>
      <c r="ED154" s="56"/>
      <c r="EE154" s="56"/>
      <c r="EF154" s="56"/>
      <c r="EG154" s="56"/>
      <c r="EH154" s="56"/>
      <c r="EI154" s="56"/>
      <c r="EJ154" s="56"/>
      <c r="EK154" s="56"/>
      <c r="EL154" s="56"/>
      <c r="EM154" s="56"/>
      <c r="EN154" s="56"/>
      <c r="EO154" s="56"/>
      <c r="EP154" s="56"/>
      <c r="EQ154" s="56"/>
      <c r="ER154" s="56"/>
      <c r="ES154" s="56"/>
      <c r="ET154" s="56"/>
      <c r="EU154" s="56"/>
      <c r="EV154" s="56"/>
      <c r="EW154" s="56"/>
      <c r="EX154" s="56"/>
      <c r="EY154" s="56"/>
      <c r="EZ154" s="56"/>
      <c r="FA154" s="56"/>
      <c r="FB154" s="56"/>
      <c r="FC154" s="56"/>
      <c r="FD154" s="56"/>
      <c r="FE154" s="56"/>
      <c r="FF154" s="56"/>
      <c r="FG154" s="56"/>
      <c r="FH154" s="56"/>
      <c r="FI154" s="56"/>
      <c r="FJ154" s="56"/>
      <c r="FK154" s="56"/>
      <c r="FL154" s="56"/>
      <c r="FM154" s="56"/>
      <c r="FN154" s="56"/>
      <c r="FO154" s="56"/>
      <c r="FP154" s="56"/>
      <c r="FQ154" s="56"/>
      <c r="FR154" s="56"/>
      <c r="FS154" s="56"/>
      <c r="FT154" s="56"/>
      <c r="FU154" s="56"/>
      <c r="FV154" s="56"/>
      <c r="FW154" s="56"/>
      <c r="FX154" s="56"/>
      <c r="FY154" s="56"/>
      <c r="FZ154" s="56"/>
      <c r="GA154" s="56"/>
      <c r="GB154" s="56"/>
      <c r="GC154" s="56"/>
      <c r="GD154" s="56"/>
      <c r="GE154" s="56"/>
      <c r="GF154" s="56"/>
      <c r="GG154" s="56"/>
      <c r="GH154" s="56"/>
      <c r="GI154" s="56"/>
      <c r="GJ154" s="56"/>
      <c r="GK154" s="56"/>
      <c r="GL154" s="56"/>
      <c r="GM154" s="56"/>
      <c r="GN154" s="56"/>
      <c r="GO154" s="56"/>
      <c r="GP154" s="56"/>
      <c r="GQ154" s="56"/>
      <c r="GR154" s="56"/>
      <c r="GS154" s="56"/>
      <c r="GT154" s="56"/>
      <c r="GU154" s="56"/>
      <c r="GV154" s="56"/>
      <c r="GW154" s="56"/>
      <c r="GX154" s="56"/>
      <c r="GY154" s="56"/>
      <c r="GZ154" s="56"/>
      <c r="HA154" s="56"/>
      <c r="HB154" s="56"/>
      <c r="HC154" s="56"/>
      <c r="HD154" s="56"/>
      <c r="HE154" s="56"/>
      <c r="HF154" s="56"/>
      <c r="HG154" s="56"/>
      <c r="HH154" s="56"/>
      <c r="HI154" s="56"/>
      <c r="HJ154" s="56"/>
      <c r="HK154" s="56"/>
      <c r="HL154" s="56"/>
      <c r="HM154" s="56"/>
      <c r="HN154" s="56"/>
      <c r="HO154" s="56"/>
      <c r="HP154" s="56"/>
      <c r="HQ154" s="56"/>
      <c r="HR154" s="56"/>
      <c r="HS154" s="56"/>
      <c r="HT154" s="56"/>
      <c r="HU154" s="56"/>
      <c r="HV154" s="56"/>
      <c r="HW154" s="56"/>
      <c r="HX154" s="56"/>
      <c r="HY154" s="56"/>
      <c r="HZ154" s="56"/>
      <c r="IA154" s="56"/>
      <c r="IB154" s="56"/>
      <c r="IC154" s="56"/>
      <c r="ID154" s="56"/>
      <c r="IE154" s="56"/>
      <c r="IF154" s="56"/>
      <c r="IG154" s="56"/>
      <c r="IH154" s="56"/>
      <c r="II154" s="56"/>
      <c r="IJ154" s="56"/>
    </row>
    <row r="155" spans="1:244" s="55" customFormat="1" ht="76.5" x14ac:dyDescent="0.25">
      <c r="A155" s="26">
        <v>31</v>
      </c>
      <c r="B155" s="26" t="s">
        <v>749</v>
      </c>
      <c r="C155" s="26" t="s">
        <v>750</v>
      </c>
      <c r="D155" s="15" t="s">
        <v>618</v>
      </c>
      <c r="E155" s="26" t="s">
        <v>621</v>
      </c>
      <c r="F155" s="26" t="s">
        <v>644</v>
      </c>
      <c r="G155" s="26" t="s">
        <v>441</v>
      </c>
      <c r="H155" s="26"/>
      <c r="I155" s="26"/>
      <c r="J155" s="26" t="s">
        <v>751</v>
      </c>
      <c r="K155" s="26"/>
      <c r="L155" s="26" t="s">
        <v>60</v>
      </c>
      <c r="M155" s="26" t="s">
        <v>752</v>
      </c>
      <c r="N155" s="26"/>
      <c r="O155" s="26" t="s">
        <v>753</v>
      </c>
      <c r="P155" s="15" t="s">
        <v>63</v>
      </c>
      <c r="Q155" s="15" t="s">
        <v>64</v>
      </c>
      <c r="R155" s="26">
        <v>76</v>
      </c>
      <c r="S155" s="15" t="s">
        <v>65</v>
      </c>
      <c r="T155" s="26"/>
      <c r="U155" s="15" t="s">
        <v>66</v>
      </c>
      <c r="V155" s="26" t="s">
        <v>67</v>
      </c>
      <c r="W155" s="26"/>
      <c r="X155" s="26"/>
      <c r="Y155" s="26"/>
      <c r="Z155" s="26"/>
      <c r="AA155" s="26"/>
      <c r="AB155" s="26"/>
      <c r="AC155" s="26"/>
      <c r="AD155" s="15" t="s">
        <v>624</v>
      </c>
      <c r="AE155" s="28">
        <v>1097746296977</v>
      </c>
      <c r="AF155" s="28">
        <v>7716642273</v>
      </c>
      <c r="AG155" s="15" t="s">
        <v>69</v>
      </c>
      <c r="AH155" s="26"/>
      <c r="AI155" s="26"/>
      <c r="AJ155" s="30"/>
      <c r="AK155" s="26"/>
      <c r="AL155" s="26"/>
      <c r="AM155" s="26" t="s">
        <v>71</v>
      </c>
      <c r="AN155" s="15" t="s">
        <v>72</v>
      </c>
      <c r="AO155" s="15" t="s">
        <v>73</v>
      </c>
      <c r="AP155" s="31">
        <v>45230</v>
      </c>
      <c r="AQ155" s="26" t="s">
        <v>648</v>
      </c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  <c r="BL155" s="56"/>
      <c r="BM155" s="56"/>
      <c r="BN155" s="56"/>
      <c r="BO155" s="56"/>
      <c r="BP155" s="56"/>
      <c r="BQ155" s="56"/>
      <c r="BR155" s="56"/>
      <c r="BS155" s="56"/>
      <c r="BT155" s="56"/>
      <c r="BU155" s="56"/>
      <c r="BV155" s="56"/>
      <c r="BW155" s="56"/>
      <c r="BX155" s="56"/>
      <c r="BY155" s="56"/>
      <c r="BZ155" s="56"/>
      <c r="CA155" s="56"/>
      <c r="CB155" s="56"/>
      <c r="CC155" s="56"/>
      <c r="CD155" s="56"/>
      <c r="CE155" s="56"/>
      <c r="CF155" s="56"/>
      <c r="CG155" s="56"/>
      <c r="CH155" s="56"/>
      <c r="CI155" s="56"/>
      <c r="CJ155" s="56"/>
      <c r="CK155" s="56"/>
      <c r="CL155" s="56"/>
      <c r="CM155" s="56"/>
      <c r="CN155" s="56"/>
      <c r="CO155" s="56"/>
      <c r="CP155" s="56"/>
      <c r="CQ155" s="56"/>
      <c r="CR155" s="56"/>
      <c r="CS155" s="56"/>
      <c r="CT155" s="56"/>
      <c r="CU155" s="56"/>
      <c r="CV155" s="56"/>
      <c r="CW155" s="56"/>
      <c r="CX155" s="56"/>
      <c r="CY155" s="56"/>
      <c r="CZ155" s="56"/>
      <c r="DA155" s="56"/>
      <c r="DB155" s="56"/>
      <c r="DC155" s="56"/>
      <c r="DD155" s="56"/>
      <c r="DE155" s="56"/>
      <c r="DF155" s="56"/>
      <c r="DG155" s="56"/>
      <c r="DH155" s="56"/>
      <c r="DI155" s="56"/>
      <c r="DJ155" s="56"/>
      <c r="DK155" s="56"/>
      <c r="DL155" s="56"/>
      <c r="DM155" s="56"/>
      <c r="DN155" s="56"/>
      <c r="DO155" s="56"/>
      <c r="DP155" s="56"/>
      <c r="DQ155" s="56"/>
      <c r="DR155" s="56"/>
      <c r="DS155" s="56"/>
      <c r="DT155" s="56"/>
      <c r="DU155" s="56"/>
      <c r="DV155" s="56"/>
      <c r="DW155" s="56"/>
      <c r="DX155" s="56"/>
      <c r="DY155" s="56"/>
      <c r="DZ155" s="56"/>
      <c r="EA155" s="56"/>
      <c r="EB155" s="56"/>
      <c r="EC155" s="56"/>
      <c r="ED155" s="56"/>
      <c r="EE155" s="56"/>
      <c r="EF155" s="56"/>
      <c r="EG155" s="56"/>
      <c r="EH155" s="56"/>
      <c r="EI155" s="56"/>
      <c r="EJ155" s="56"/>
      <c r="EK155" s="56"/>
      <c r="EL155" s="56"/>
      <c r="EM155" s="56"/>
      <c r="EN155" s="56"/>
      <c r="EO155" s="56"/>
      <c r="EP155" s="56"/>
      <c r="EQ155" s="56"/>
      <c r="ER155" s="56"/>
      <c r="ES155" s="56"/>
      <c r="ET155" s="56"/>
      <c r="EU155" s="56"/>
      <c r="EV155" s="56"/>
      <c r="EW155" s="56"/>
      <c r="EX155" s="56"/>
      <c r="EY155" s="56"/>
      <c r="EZ155" s="56"/>
      <c r="FA155" s="56"/>
      <c r="FB155" s="56"/>
      <c r="FC155" s="56"/>
      <c r="FD155" s="56"/>
      <c r="FE155" s="56"/>
      <c r="FF155" s="56"/>
      <c r="FG155" s="56"/>
      <c r="FH155" s="56"/>
      <c r="FI155" s="56"/>
      <c r="FJ155" s="56"/>
      <c r="FK155" s="56"/>
      <c r="FL155" s="56"/>
      <c r="FM155" s="56"/>
      <c r="FN155" s="56"/>
      <c r="FO155" s="56"/>
      <c r="FP155" s="56"/>
      <c r="FQ155" s="56"/>
      <c r="FR155" s="56"/>
      <c r="FS155" s="56"/>
      <c r="FT155" s="56"/>
      <c r="FU155" s="56"/>
      <c r="FV155" s="56"/>
      <c r="FW155" s="56"/>
      <c r="FX155" s="56"/>
      <c r="FY155" s="56"/>
      <c r="FZ155" s="56"/>
      <c r="GA155" s="56"/>
      <c r="GB155" s="56"/>
      <c r="GC155" s="56"/>
      <c r="GD155" s="56"/>
      <c r="GE155" s="56"/>
      <c r="GF155" s="56"/>
      <c r="GG155" s="56"/>
      <c r="GH155" s="56"/>
      <c r="GI155" s="56"/>
      <c r="GJ155" s="56"/>
      <c r="GK155" s="56"/>
      <c r="GL155" s="56"/>
      <c r="GM155" s="56"/>
      <c r="GN155" s="56"/>
      <c r="GO155" s="56"/>
      <c r="GP155" s="56"/>
      <c r="GQ155" s="56"/>
      <c r="GR155" s="56"/>
      <c r="GS155" s="56"/>
      <c r="GT155" s="56"/>
      <c r="GU155" s="56"/>
      <c r="GV155" s="56"/>
      <c r="GW155" s="56"/>
      <c r="GX155" s="56"/>
      <c r="GY155" s="56"/>
      <c r="GZ155" s="56"/>
      <c r="HA155" s="56"/>
      <c r="HB155" s="56"/>
      <c r="HC155" s="56"/>
      <c r="HD155" s="56"/>
      <c r="HE155" s="56"/>
      <c r="HF155" s="56"/>
      <c r="HG155" s="56"/>
      <c r="HH155" s="56"/>
      <c r="HI155" s="56"/>
      <c r="HJ155" s="56"/>
      <c r="HK155" s="56"/>
      <c r="HL155" s="56"/>
      <c r="HM155" s="56"/>
      <c r="HN155" s="56"/>
      <c r="HO155" s="56"/>
      <c r="HP155" s="56"/>
      <c r="HQ155" s="56"/>
      <c r="HR155" s="56"/>
      <c r="HS155" s="56"/>
      <c r="HT155" s="56"/>
      <c r="HU155" s="56"/>
      <c r="HV155" s="56"/>
      <c r="HW155" s="56"/>
      <c r="HX155" s="56"/>
      <c r="HY155" s="56"/>
      <c r="HZ155" s="56"/>
      <c r="IA155" s="56"/>
      <c r="IB155" s="56"/>
      <c r="IC155" s="56"/>
      <c r="ID155" s="56"/>
      <c r="IE155" s="56"/>
      <c r="IF155" s="56"/>
      <c r="IG155" s="56"/>
      <c r="IH155" s="56"/>
      <c r="II155" s="56"/>
      <c r="IJ155" s="56"/>
    </row>
    <row r="156" spans="1:244" s="57" customFormat="1" ht="76.5" x14ac:dyDescent="0.2">
      <c r="A156" s="26">
        <v>32</v>
      </c>
      <c r="B156" s="58" t="s">
        <v>754</v>
      </c>
      <c r="C156" s="58" t="s">
        <v>755</v>
      </c>
      <c r="D156" s="58" t="s">
        <v>618</v>
      </c>
      <c r="E156" s="58" t="s">
        <v>627</v>
      </c>
      <c r="F156" s="58"/>
      <c r="G156" s="58" t="s">
        <v>628</v>
      </c>
      <c r="H156" s="58"/>
      <c r="I156" s="58"/>
      <c r="J156" s="58"/>
      <c r="K156" s="58"/>
      <c r="L156" s="58" t="s">
        <v>756</v>
      </c>
      <c r="M156" s="58" t="s">
        <v>757</v>
      </c>
      <c r="N156" s="58"/>
      <c r="O156" s="58" t="s">
        <v>758</v>
      </c>
      <c r="P156" s="58" t="s">
        <v>63</v>
      </c>
      <c r="Q156" s="58" t="s">
        <v>64</v>
      </c>
      <c r="R156" s="58">
        <v>119.3</v>
      </c>
      <c r="S156" s="58" t="s">
        <v>759</v>
      </c>
      <c r="T156" s="58"/>
      <c r="U156" s="58" t="s">
        <v>66</v>
      </c>
      <c r="V156" s="58"/>
      <c r="W156" s="58"/>
      <c r="X156" s="58"/>
      <c r="Y156" s="58"/>
      <c r="Z156" s="58"/>
      <c r="AA156" s="58"/>
      <c r="AB156" s="58"/>
      <c r="AC156" s="58"/>
      <c r="AD156" s="58" t="s">
        <v>624</v>
      </c>
      <c r="AE156" s="59" t="s">
        <v>760</v>
      </c>
      <c r="AF156" s="59" t="s">
        <v>761</v>
      </c>
      <c r="AG156" s="58" t="s">
        <v>69</v>
      </c>
      <c r="AH156" s="26"/>
      <c r="AI156" s="26"/>
      <c r="AJ156" s="30"/>
      <c r="AK156" s="26"/>
      <c r="AL156" s="26"/>
      <c r="AM156" s="58"/>
      <c r="AN156" s="58"/>
      <c r="AO156" s="58"/>
      <c r="AP156" s="60"/>
      <c r="AQ156" s="58"/>
      <c r="AR156" s="61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3"/>
      <c r="BK156" s="63"/>
      <c r="BL156" s="63"/>
      <c r="BM156" s="63"/>
      <c r="BN156" s="63"/>
      <c r="BO156" s="63"/>
      <c r="BP156" s="63"/>
      <c r="BQ156" s="63"/>
      <c r="BR156" s="63"/>
      <c r="BS156" s="63"/>
      <c r="BT156" s="63"/>
      <c r="BU156" s="63"/>
      <c r="BV156" s="63"/>
      <c r="BW156" s="63"/>
      <c r="BX156" s="63"/>
      <c r="BY156" s="63"/>
      <c r="BZ156" s="63"/>
      <c r="CA156" s="63"/>
      <c r="CB156" s="63"/>
      <c r="CC156" s="63"/>
      <c r="CD156" s="63"/>
      <c r="CE156" s="63"/>
      <c r="CF156" s="63"/>
      <c r="CG156" s="63"/>
      <c r="CH156" s="63"/>
      <c r="CI156" s="63"/>
      <c r="CJ156" s="63"/>
      <c r="CK156" s="63"/>
      <c r="CL156" s="63"/>
      <c r="CM156" s="63"/>
      <c r="CN156" s="63"/>
      <c r="CO156" s="63"/>
      <c r="CP156" s="63"/>
      <c r="CQ156" s="63"/>
      <c r="CR156" s="63"/>
      <c r="CS156" s="63"/>
      <c r="CT156" s="63"/>
      <c r="CU156" s="63"/>
      <c r="CV156" s="63"/>
      <c r="CW156" s="63"/>
      <c r="CX156" s="63"/>
    </row>
    <row r="157" spans="1:244" s="64" customFormat="1" ht="76.5" x14ac:dyDescent="0.2">
      <c r="A157" s="26">
        <v>33</v>
      </c>
      <c r="B157" s="14" t="s">
        <v>762</v>
      </c>
      <c r="C157" s="65" t="s">
        <v>755</v>
      </c>
      <c r="D157" s="65" t="s">
        <v>618</v>
      </c>
      <c r="E157" s="65" t="s">
        <v>627</v>
      </c>
      <c r="F157" s="14"/>
      <c r="G157" s="65" t="s">
        <v>628</v>
      </c>
      <c r="H157" s="65"/>
      <c r="I157" s="65"/>
      <c r="J157" s="65"/>
      <c r="K157" s="65"/>
      <c r="L157" s="65" t="s">
        <v>763</v>
      </c>
      <c r="M157" s="65" t="s">
        <v>764</v>
      </c>
      <c r="N157" s="65"/>
      <c r="O157" s="65" t="s">
        <v>765</v>
      </c>
      <c r="P157" s="65" t="s">
        <v>63</v>
      </c>
      <c r="Q157" s="65" t="s">
        <v>64</v>
      </c>
      <c r="R157" s="14">
        <v>1682.9</v>
      </c>
      <c r="S157" s="65" t="s">
        <v>759</v>
      </c>
      <c r="T157" s="65"/>
      <c r="U157" s="65" t="s">
        <v>66</v>
      </c>
      <c r="V157" s="65"/>
      <c r="W157" s="65"/>
      <c r="X157" s="65"/>
      <c r="Y157" s="65"/>
      <c r="Z157" s="65"/>
      <c r="AA157" s="65"/>
      <c r="AB157" s="65"/>
      <c r="AC157" s="65"/>
      <c r="AD157" s="65" t="s">
        <v>624</v>
      </c>
      <c r="AE157" s="66" t="s">
        <v>760</v>
      </c>
      <c r="AF157" s="66" t="s">
        <v>761</v>
      </c>
      <c r="AG157" s="65" t="s">
        <v>69</v>
      </c>
      <c r="AH157" s="26"/>
      <c r="AI157" s="26"/>
      <c r="AJ157" s="30"/>
      <c r="AK157" s="26"/>
      <c r="AL157" s="26"/>
      <c r="AM157" s="65"/>
      <c r="AN157" s="14"/>
      <c r="AO157" s="14"/>
      <c r="AP157" s="67"/>
      <c r="AQ157" s="65"/>
      <c r="AR157" s="68"/>
      <c r="AS157" s="69"/>
      <c r="AT157" s="69"/>
      <c r="AU157" s="69"/>
      <c r="AV157" s="69"/>
      <c r="AW157" s="69"/>
      <c r="AX157" s="69"/>
      <c r="AY157" s="69"/>
      <c r="AZ157" s="69"/>
      <c r="BA157" s="69"/>
      <c r="BB157" s="69"/>
      <c r="BC157" s="69"/>
      <c r="BD157" s="69"/>
      <c r="BE157" s="69"/>
      <c r="BF157" s="69"/>
      <c r="BG157" s="69"/>
      <c r="BH157" s="69"/>
      <c r="BI157" s="69"/>
      <c r="BJ157" s="69"/>
      <c r="BK157" s="69"/>
      <c r="BL157" s="69"/>
      <c r="BM157" s="69"/>
      <c r="BN157" s="69"/>
      <c r="BO157" s="69"/>
      <c r="BP157" s="69"/>
      <c r="BQ157" s="69"/>
      <c r="BR157" s="69"/>
      <c r="BS157" s="69"/>
      <c r="BT157" s="69"/>
      <c r="BU157" s="69"/>
      <c r="BV157" s="69"/>
      <c r="BW157" s="69"/>
      <c r="BX157" s="69"/>
      <c r="BY157" s="69"/>
      <c r="BZ157" s="69"/>
      <c r="CA157" s="69"/>
      <c r="CB157" s="69"/>
      <c r="CC157" s="69"/>
      <c r="CD157" s="69"/>
      <c r="CE157" s="69"/>
      <c r="CF157" s="69"/>
      <c r="CG157" s="69"/>
      <c r="CH157" s="69"/>
      <c r="CI157" s="69"/>
      <c r="CJ157" s="69"/>
      <c r="CK157" s="69"/>
      <c r="CL157" s="69"/>
      <c r="CM157" s="69"/>
      <c r="CN157" s="69"/>
      <c r="CO157" s="69"/>
      <c r="CP157" s="69"/>
      <c r="CQ157" s="69"/>
      <c r="CR157" s="69"/>
      <c r="CS157" s="69"/>
      <c r="CT157" s="69"/>
      <c r="CU157" s="69"/>
      <c r="CV157" s="69"/>
      <c r="CW157" s="69"/>
      <c r="CX157" s="69"/>
    </row>
    <row r="158" spans="1:244" s="64" customFormat="1" ht="76.5" x14ac:dyDescent="0.2">
      <c r="A158" s="26">
        <v>34</v>
      </c>
      <c r="B158" s="14" t="s">
        <v>766</v>
      </c>
      <c r="C158" s="65" t="s">
        <v>755</v>
      </c>
      <c r="D158" s="65" t="s">
        <v>618</v>
      </c>
      <c r="E158" s="65" t="s">
        <v>627</v>
      </c>
      <c r="F158" s="14"/>
      <c r="G158" s="65" t="s">
        <v>628</v>
      </c>
      <c r="H158" s="65"/>
      <c r="I158" s="65"/>
      <c r="J158" s="65"/>
      <c r="K158" s="65"/>
      <c r="L158" s="65" t="s">
        <v>756</v>
      </c>
      <c r="M158" s="65" t="s">
        <v>347</v>
      </c>
      <c r="N158" s="65"/>
      <c r="O158" s="65" t="s">
        <v>767</v>
      </c>
      <c r="P158" s="65" t="s">
        <v>63</v>
      </c>
      <c r="Q158" s="65" t="s">
        <v>64</v>
      </c>
      <c r="R158" s="14">
        <v>274.3</v>
      </c>
      <c r="S158" s="65" t="s">
        <v>759</v>
      </c>
      <c r="T158" s="65"/>
      <c r="U158" s="65" t="s">
        <v>66</v>
      </c>
      <c r="V158" s="65"/>
      <c r="W158" s="65"/>
      <c r="X158" s="65"/>
      <c r="Y158" s="65"/>
      <c r="Z158" s="65"/>
      <c r="AA158" s="65"/>
      <c r="AB158" s="65"/>
      <c r="AC158" s="65"/>
      <c r="AD158" s="65" t="s">
        <v>624</v>
      </c>
      <c r="AE158" s="66" t="s">
        <v>760</v>
      </c>
      <c r="AF158" s="66" t="s">
        <v>761</v>
      </c>
      <c r="AG158" s="65" t="s">
        <v>69</v>
      </c>
      <c r="AH158" s="26"/>
      <c r="AI158" s="26"/>
      <c r="AJ158" s="30"/>
      <c r="AK158" s="26"/>
      <c r="AL158" s="26"/>
      <c r="AM158" s="65"/>
      <c r="AN158" s="14"/>
      <c r="AO158" s="14"/>
      <c r="AP158" s="67"/>
      <c r="AQ158" s="65"/>
      <c r="AR158" s="68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  <c r="BE158" s="69"/>
      <c r="BF158" s="69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  <c r="BQ158" s="69"/>
      <c r="BR158" s="69"/>
      <c r="BS158" s="69"/>
      <c r="BT158" s="69"/>
      <c r="BU158" s="69"/>
      <c r="BV158" s="69"/>
      <c r="BW158" s="69"/>
      <c r="BX158" s="69"/>
      <c r="BY158" s="69"/>
      <c r="BZ158" s="69"/>
      <c r="CA158" s="69"/>
      <c r="CB158" s="69"/>
      <c r="CC158" s="69"/>
      <c r="CD158" s="69"/>
      <c r="CE158" s="69"/>
      <c r="CF158" s="69"/>
      <c r="CG158" s="69"/>
      <c r="CH158" s="69"/>
      <c r="CI158" s="69"/>
      <c r="CJ158" s="69"/>
      <c r="CK158" s="69"/>
      <c r="CL158" s="69"/>
      <c r="CM158" s="69"/>
      <c r="CN158" s="69"/>
      <c r="CO158" s="69"/>
      <c r="CP158" s="69"/>
      <c r="CQ158" s="69"/>
      <c r="CR158" s="69"/>
      <c r="CS158" s="69"/>
      <c r="CT158" s="69"/>
      <c r="CU158" s="69"/>
      <c r="CV158" s="69"/>
      <c r="CW158" s="69"/>
      <c r="CX158" s="69"/>
    </row>
    <row r="159" spans="1:244" s="64" customFormat="1" ht="76.5" x14ac:dyDescent="0.2">
      <c r="A159" s="26">
        <v>35</v>
      </c>
      <c r="B159" s="14" t="s">
        <v>768</v>
      </c>
      <c r="C159" s="65" t="s">
        <v>755</v>
      </c>
      <c r="D159" s="65" t="s">
        <v>618</v>
      </c>
      <c r="E159" s="65" t="s">
        <v>627</v>
      </c>
      <c r="F159" s="14"/>
      <c r="G159" s="65" t="s">
        <v>628</v>
      </c>
      <c r="H159" s="65"/>
      <c r="I159" s="65"/>
      <c r="J159" s="65"/>
      <c r="K159" s="65"/>
      <c r="L159" s="65" t="s">
        <v>756</v>
      </c>
      <c r="M159" s="65" t="s">
        <v>769</v>
      </c>
      <c r="N159" s="65"/>
      <c r="O159" s="65" t="s">
        <v>770</v>
      </c>
      <c r="P159" s="65" t="s">
        <v>63</v>
      </c>
      <c r="Q159" s="65" t="s">
        <v>64</v>
      </c>
      <c r="R159" s="14">
        <v>83.7</v>
      </c>
      <c r="S159" s="65" t="s">
        <v>759</v>
      </c>
      <c r="T159" s="65"/>
      <c r="U159" s="65" t="s">
        <v>66</v>
      </c>
      <c r="V159" s="65"/>
      <c r="W159" s="65"/>
      <c r="X159" s="65"/>
      <c r="Y159" s="65"/>
      <c r="Z159" s="65"/>
      <c r="AA159" s="65"/>
      <c r="AB159" s="65"/>
      <c r="AC159" s="65"/>
      <c r="AD159" s="65" t="s">
        <v>624</v>
      </c>
      <c r="AE159" s="66" t="s">
        <v>760</v>
      </c>
      <c r="AF159" s="66" t="s">
        <v>761</v>
      </c>
      <c r="AG159" s="65" t="s">
        <v>69</v>
      </c>
      <c r="AH159" s="26"/>
      <c r="AI159" s="26"/>
      <c r="AJ159" s="30"/>
      <c r="AK159" s="26"/>
      <c r="AL159" s="26"/>
      <c r="AM159" s="65"/>
      <c r="AN159" s="14"/>
      <c r="AO159" s="14"/>
      <c r="AP159" s="70"/>
      <c r="AQ159" s="65"/>
      <c r="AR159" s="68"/>
      <c r="AS159" s="69"/>
      <c r="AT159" s="69"/>
      <c r="AU159" s="69"/>
      <c r="AV159" s="69"/>
      <c r="AW159" s="69"/>
      <c r="AX159" s="69"/>
      <c r="AY159" s="69"/>
      <c r="AZ159" s="69"/>
      <c r="BA159" s="69"/>
      <c r="BB159" s="69"/>
      <c r="BC159" s="69"/>
      <c r="BD159" s="69"/>
      <c r="BE159" s="69"/>
      <c r="BF159" s="69"/>
      <c r="BG159" s="69"/>
      <c r="BH159" s="69"/>
      <c r="BI159" s="69"/>
      <c r="BJ159" s="69"/>
      <c r="BK159" s="69"/>
      <c r="BL159" s="69"/>
      <c r="BM159" s="69"/>
      <c r="BN159" s="69"/>
      <c r="BO159" s="69"/>
      <c r="BP159" s="69"/>
      <c r="BQ159" s="69"/>
      <c r="BR159" s="69"/>
      <c r="BS159" s="69"/>
      <c r="BT159" s="69"/>
      <c r="BU159" s="69"/>
      <c r="BV159" s="69"/>
      <c r="BW159" s="69"/>
      <c r="BX159" s="69"/>
      <c r="BY159" s="69"/>
      <c r="BZ159" s="69"/>
      <c r="CA159" s="69"/>
      <c r="CB159" s="69"/>
      <c r="CC159" s="69"/>
      <c r="CD159" s="69"/>
      <c r="CE159" s="69"/>
      <c r="CF159" s="69"/>
      <c r="CG159" s="69"/>
      <c r="CH159" s="69"/>
      <c r="CI159" s="69"/>
      <c r="CJ159" s="69"/>
      <c r="CK159" s="69"/>
      <c r="CL159" s="69"/>
      <c r="CM159" s="69"/>
      <c r="CN159" s="69"/>
      <c r="CO159" s="69"/>
      <c r="CP159" s="69"/>
      <c r="CQ159" s="69"/>
      <c r="CR159" s="69"/>
      <c r="CS159" s="69"/>
      <c r="CT159" s="69"/>
      <c r="CU159" s="69"/>
      <c r="CV159" s="69"/>
      <c r="CW159" s="69"/>
      <c r="CX159" s="69"/>
    </row>
    <row r="160" spans="1:244" s="71" customFormat="1" ht="76.5" x14ac:dyDescent="0.2">
      <c r="A160" s="26">
        <v>36</v>
      </c>
      <c r="B160" s="72" t="s">
        <v>771</v>
      </c>
      <c r="C160" s="73" t="s">
        <v>755</v>
      </c>
      <c r="D160" s="74" t="s">
        <v>618</v>
      </c>
      <c r="E160" s="73" t="s">
        <v>627</v>
      </c>
      <c r="F160" s="72"/>
      <c r="G160" s="73" t="s">
        <v>628</v>
      </c>
      <c r="H160" s="74"/>
      <c r="I160" s="73"/>
      <c r="J160" s="74"/>
      <c r="K160" s="73"/>
      <c r="L160" s="74" t="s">
        <v>756</v>
      </c>
      <c r="M160" s="73" t="s">
        <v>772</v>
      </c>
      <c r="N160" s="74"/>
      <c r="O160" s="73" t="s">
        <v>773</v>
      </c>
      <c r="P160" s="74" t="s">
        <v>63</v>
      </c>
      <c r="Q160" s="73" t="s">
        <v>64</v>
      </c>
      <c r="R160" s="72">
        <v>33.6</v>
      </c>
      <c r="S160" s="73" t="s">
        <v>759</v>
      </c>
      <c r="T160" s="74"/>
      <c r="U160" s="73" t="s">
        <v>66</v>
      </c>
      <c r="V160" s="74"/>
      <c r="W160" s="73"/>
      <c r="X160" s="74"/>
      <c r="Y160" s="73"/>
      <c r="Z160" s="74"/>
      <c r="AA160" s="73"/>
      <c r="AB160" s="74"/>
      <c r="AC160" s="73"/>
      <c r="AD160" s="74" t="s">
        <v>624</v>
      </c>
      <c r="AE160" s="75" t="s">
        <v>760</v>
      </c>
      <c r="AF160" s="76" t="s">
        <v>761</v>
      </c>
      <c r="AG160" s="73" t="s">
        <v>69</v>
      </c>
      <c r="AH160" s="26"/>
      <c r="AI160" s="26"/>
      <c r="AJ160" s="30"/>
      <c r="AK160" s="26"/>
      <c r="AL160" s="26"/>
      <c r="AM160" s="73"/>
      <c r="AN160" s="72"/>
      <c r="AO160" s="77"/>
      <c r="AP160" s="78"/>
      <c r="AQ160" s="73"/>
      <c r="AR160" s="79"/>
    </row>
    <row r="161" spans="1:244" s="64" customFormat="1" ht="76.5" x14ac:dyDescent="0.2">
      <c r="A161" s="26">
        <v>37</v>
      </c>
      <c r="B161" s="80" t="s">
        <v>774</v>
      </c>
      <c r="C161" s="65" t="s">
        <v>755</v>
      </c>
      <c r="D161" s="81" t="s">
        <v>618</v>
      </c>
      <c r="E161" s="65" t="s">
        <v>627</v>
      </c>
      <c r="F161" s="82"/>
      <c r="G161" s="65" t="s">
        <v>628</v>
      </c>
      <c r="H161" s="81"/>
      <c r="I161" s="65"/>
      <c r="J161" s="81"/>
      <c r="K161" s="65"/>
      <c r="L161" s="81" t="s">
        <v>756</v>
      </c>
      <c r="M161" s="65" t="s">
        <v>775</v>
      </c>
      <c r="N161" s="81"/>
      <c r="O161" s="65" t="s">
        <v>776</v>
      </c>
      <c r="P161" s="81" t="s">
        <v>63</v>
      </c>
      <c r="Q161" s="65" t="s">
        <v>64</v>
      </c>
      <c r="R161" s="82">
        <v>44.4</v>
      </c>
      <c r="S161" s="65" t="s">
        <v>759</v>
      </c>
      <c r="T161" s="81"/>
      <c r="U161" s="65" t="s">
        <v>66</v>
      </c>
      <c r="V161" s="81"/>
      <c r="W161" s="65"/>
      <c r="X161" s="81"/>
      <c r="Y161" s="65"/>
      <c r="Z161" s="81"/>
      <c r="AA161" s="65"/>
      <c r="AB161" s="81"/>
      <c r="AC161" s="65"/>
      <c r="AD161" s="81" t="s">
        <v>624</v>
      </c>
      <c r="AE161" s="66" t="s">
        <v>760</v>
      </c>
      <c r="AF161" s="83" t="s">
        <v>761</v>
      </c>
      <c r="AG161" s="65" t="s">
        <v>69</v>
      </c>
      <c r="AH161" s="26"/>
      <c r="AI161" s="26"/>
      <c r="AJ161" s="30"/>
      <c r="AK161" s="26"/>
      <c r="AL161" s="26"/>
      <c r="AM161" s="65"/>
      <c r="AN161" s="82"/>
      <c r="AO161" s="14"/>
      <c r="AP161" s="70"/>
      <c r="AQ161" s="65"/>
      <c r="AR161" s="68"/>
    </row>
    <row r="162" spans="1:244" s="1" customFormat="1" x14ac:dyDescent="0.25">
      <c r="A162" s="280" t="s">
        <v>777</v>
      </c>
      <c r="B162" s="281"/>
      <c r="C162" s="281"/>
      <c r="D162" s="281"/>
      <c r="E162" s="281"/>
      <c r="F162" s="281"/>
      <c r="G162" s="281"/>
      <c r="H162" s="281"/>
      <c r="I162" s="281"/>
      <c r="J162" s="281"/>
      <c r="K162" s="281"/>
      <c r="L162" s="281"/>
      <c r="M162" s="281"/>
      <c r="N162" s="281"/>
      <c r="O162" s="281"/>
      <c r="P162" s="281"/>
      <c r="Q162" s="281"/>
      <c r="R162" s="281"/>
      <c r="S162" s="281"/>
      <c r="T162" s="281"/>
      <c r="U162" s="281"/>
      <c r="V162" s="281"/>
      <c r="W162" s="281"/>
      <c r="X162" s="281"/>
      <c r="Y162" s="281"/>
      <c r="Z162" s="281"/>
      <c r="AA162" s="281"/>
      <c r="AB162" s="281"/>
      <c r="AC162" s="281"/>
      <c r="AD162" s="281"/>
      <c r="AE162" s="281"/>
      <c r="AF162" s="281"/>
      <c r="AG162" s="281"/>
      <c r="AH162" s="281"/>
      <c r="AI162" s="281"/>
      <c r="AJ162" s="282"/>
      <c r="AK162" s="281"/>
      <c r="AL162" s="281"/>
      <c r="AM162" s="281"/>
      <c r="AN162" s="281"/>
      <c r="AO162" s="281"/>
      <c r="AP162" s="281"/>
      <c r="AQ162" s="283"/>
    </row>
    <row r="163" spans="1:244" s="25" customFormat="1" ht="103.5" customHeight="1" x14ac:dyDescent="0.25">
      <c r="A163" s="26">
        <v>1</v>
      </c>
      <c r="B163" s="26" t="s">
        <v>778</v>
      </c>
      <c r="C163" s="26" t="s">
        <v>779</v>
      </c>
      <c r="D163" s="26" t="s">
        <v>777</v>
      </c>
      <c r="E163" s="26" t="s">
        <v>780</v>
      </c>
      <c r="F163" s="26"/>
      <c r="G163" s="26" t="s">
        <v>781</v>
      </c>
      <c r="H163" s="26" t="s">
        <v>58</v>
      </c>
      <c r="I163" s="26" t="s">
        <v>782</v>
      </c>
      <c r="J163" s="26" t="s">
        <v>783</v>
      </c>
      <c r="K163" s="26"/>
      <c r="L163" s="26" t="s">
        <v>60</v>
      </c>
      <c r="M163" s="26" t="s">
        <v>61</v>
      </c>
      <c r="N163" s="26"/>
      <c r="O163" s="26" t="s">
        <v>784</v>
      </c>
      <c r="P163" s="26" t="s">
        <v>63</v>
      </c>
      <c r="Q163" s="26" t="s">
        <v>64</v>
      </c>
      <c r="R163" s="26">
        <v>403.7</v>
      </c>
      <c r="S163" s="26" t="s">
        <v>65</v>
      </c>
      <c r="T163" s="26"/>
      <c r="U163" s="15" t="s">
        <v>66</v>
      </c>
      <c r="V163" s="26" t="s">
        <v>67</v>
      </c>
      <c r="W163" s="26"/>
      <c r="X163" s="26"/>
      <c r="Y163" s="26"/>
      <c r="Z163" s="26"/>
      <c r="AA163" s="26"/>
      <c r="AB163" s="26"/>
      <c r="AC163" s="26"/>
      <c r="AD163" s="26" t="s">
        <v>785</v>
      </c>
      <c r="AE163" s="30">
        <v>1133340004401</v>
      </c>
      <c r="AF163" s="26">
        <v>3329056771</v>
      </c>
      <c r="AG163" s="26" t="s">
        <v>69</v>
      </c>
      <c r="AH163" s="26"/>
      <c r="AI163" s="26"/>
      <c r="AJ163" s="30"/>
      <c r="AK163" s="26"/>
      <c r="AL163" s="26"/>
      <c r="AM163" s="26" t="s">
        <v>71</v>
      </c>
      <c r="AN163" s="26" t="s">
        <v>786</v>
      </c>
      <c r="AO163" s="26" t="s">
        <v>787</v>
      </c>
      <c r="AP163" s="31">
        <v>40596</v>
      </c>
      <c r="AQ163" s="26" t="s">
        <v>321</v>
      </c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</row>
    <row r="164" spans="1:244" s="25" customFormat="1" ht="72.75" customHeight="1" x14ac:dyDescent="0.25">
      <c r="A164" s="26">
        <v>2</v>
      </c>
      <c r="B164" s="26" t="s">
        <v>788</v>
      </c>
      <c r="C164" s="26" t="s">
        <v>789</v>
      </c>
      <c r="D164" s="26" t="s">
        <v>777</v>
      </c>
      <c r="E164" s="26" t="s">
        <v>780</v>
      </c>
      <c r="F164" s="26"/>
      <c r="G164" s="26" t="s">
        <v>790</v>
      </c>
      <c r="H164" s="26"/>
      <c r="I164" s="26"/>
      <c r="J164" s="26"/>
      <c r="K164" s="26"/>
      <c r="L164" s="26" t="s">
        <v>60</v>
      </c>
      <c r="M164" s="26" t="s">
        <v>791</v>
      </c>
      <c r="N164" s="26"/>
      <c r="O164" s="26" t="s">
        <v>792</v>
      </c>
      <c r="P164" s="15" t="s">
        <v>63</v>
      </c>
      <c r="Q164" s="26" t="s">
        <v>64</v>
      </c>
      <c r="R164" s="26">
        <v>1243.2</v>
      </c>
      <c r="S164" s="26" t="s">
        <v>65</v>
      </c>
      <c r="T164" s="26"/>
      <c r="U164" s="15" t="s">
        <v>66</v>
      </c>
      <c r="V164" s="15" t="s">
        <v>67</v>
      </c>
      <c r="W164" s="26"/>
      <c r="X164" s="26"/>
      <c r="Y164" s="26"/>
      <c r="Z164" s="26"/>
      <c r="AA164" s="26"/>
      <c r="AB164" s="26"/>
      <c r="AC164" s="26"/>
      <c r="AD164" s="26" t="s">
        <v>785</v>
      </c>
      <c r="AE164" s="30">
        <v>1133340004401</v>
      </c>
      <c r="AF164" s="26">
        <v>3329056771</v>
      </c>
      <c r="AG164" s="26" t="s">
        <v>69</v>
      </c>
      <c r="AH164" s="26"/>
      <c r="AI164" s="26"/>
      <c r="AJ164" s="30"/>
      <c r="AK164" s="26"/>
      <c r="AL164" s="26"/>
      <c r="AM164" s="26" t="s">
        <v>71</v>
      </c>
      <c r="AN164" s="26" t="s">
        <v>786</v>
      </c>
      <c r="AO164" s="26" t="s">
        <v>787</v>
      </c>
      <c r="AP164" s="31">
        <v>40596</v>
      </c>
      <c r="AQ164" s="26" t="s">
        <v>321</v>
      </c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</row>
    <row r="165" spans="1:244" s="25" customFormat="1" ht="99" customHeight="1" x14ac:dyDescent="0.25">
      <c r="A165" s="26">
        <v>3</v>
      </c>
      <c r="B165" s="26" t="s">
        <v>793</v>
      </c>
      <c r="C165" s="26" t="s">
        <v>794</v>
      </c>
      <c r="D165" s="26" t="s">
        <v>777</v>
      </c>
      <c r="E165" s="26" t="s">
        <v>780</v>
      </c>
      <c r="F165" s="26"/>
      <c r="G165" s="26" t="s">
        <v>795</v>
      </c>
      <c r="H165" s="26"/>
      <c r="I165" s="26"/>
      <c r="J165" s="26"/>
      <c r="K165" s="26"/>
      <c r="L165" s="26" t="s">
        <v>60</v>
      </c>
      <c r="M165" s="26" t="s">
        <v>796</v>
      </c>
      <c r="N165" s="26"/>
      <c r="O165" s="26" t="s">
        <v>797</v>
      </c>
      <c r="P165" s="26" t="s">
        <v>63</v>
      </c>
      <c r="Q165" s="26" t="s">
        <v>64</v>
      </c>
      <c r="R165" s="26">
        <v>385.6</v>
      </c>
      <c r="S165" s="26" t="s">
        <v>65</v>
      </c>
      <c r="T165" s="26"/>
      <c r="U165" s="15" t="s">
        <v>66</v>
      </c>
      <c r="V165" s="15" t="s">
        <v>67</v>
      </c>
      <c r="W165" s="26"/>
      <c r="X165" s="26"/>
      <c r="Y165" s="26"/>
      <c r="Z165" s="26"/>
      <c r="AA165" s="26"/>
      <c r="AB165" s="26"/>
      <c r="AC165" s="26"/>
      <c r="AD165" s="26" t="s">
        <v>785</v>
      </c>
      <c r="AE165" s="30">
        <v>1133340004401</v>
      </c>
      <c r="AF165" s="26">
        <v>3329056771</v>
      </c>
      <c r="AG165" s="26" t="s">
        <v>69</v>
      </c>
      <c r="AH165" s="26"/>
      <c r="AI165" s="26"/>
      <c r="AJ165" s="30"/>
      <c r="AK165" s="26"/>
      <c r="AL165" s="26"/>
      <c r="AM165" s="26" t="s">
        <v>71</v>
      </c>
      <c r="AN165" s="26" t="s">
        <v>786</v>
      </c>
      <c r="AO165" s="26" t="s">
        <v>787</v>
      </c>
      <c r="AP165" s="31">
        <v>40596</v>
      </c>
      <c r="AQ165" s="26" t="s">
        <v>321</v>
      </c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</row>
    <row r="166" spans="1:244" s="25" customFormat="1" ht="71.25" customHeight="1" x14ac:dyDescent="0.25">
      <c r="A166" s="26">
        <v>4</v>
      </c>
      <c r="B166" s="26" t="s">
        <v>798</v>
      </c>
      <c r="C166" s="26" t="s">
        <v>799</v>
      </c>
      <c r="D166" s="26" t="s">
        <v>777</v>
      </c>
      <c r="E166" s="26" t="s">
        <v>800</v>
      </c>
      <c r="F166" s="26"/>
      <c r="G166" s="26" t="s">
        <v>801</v>
      </c>
      <c r="H166" s="26"/>
      <c r="I166" s="26"/>
      <c r="J166" s="26"/>
      <c r="K166" s="26"/>
      <c r="L166" s="26" t="s">
        <v>60</v>
      </c>
      <c r="M166" s="26" t="s">
        <v>802</v>
      </c>
      <c r="N166" s="26"/>
      <c r="O166" s="26" t="s">
        <v>803</v>
      </c>
      <c r="P166" s="26" t="s">
        <v>63</v>
      </c>
      <c r="Q166" s="26" t="s">
        <v>64</v>
      </c>
      <c r="R166" s="26">
        <v>193.2</v>
      </c>
      <c r="S166" s="26" t="s">
        <v>65</v>
      </c>
      <c r="T166" s="26"/>
      <c r="U166" s="15" t="s">
        <v>66</v>
      </c>
      <c r="V166" s="26" t="s">
        <v>67</v>
      </c>
      <c r="W166" s="26"/>
      <c r="X166" s="26"/>
      <c r="Y166" s="26"/>
      <c r="Z166" s="26"/>
      <c r="AA166" s="26"/>
      <c r="AB166" s="26"/>
      <c r="AC166" s="26"/>
      <c r="AD166" s="26" t="s">
        <v>785</v>
      </c>
      <c r="AE166" s="30">
        <v>1133340004401</v>
      </c>
      <c r="AF166" s="26">
        <v>3329056771</v>
      </c>
      <c r="AG166" s="65" t="s">
        <v>69</v>
      </c>
      <c r="AH166" s="65" t="s">
        <v>804</v>
      </c>
      <c r="AI166" s="65"/>
      <c r="AJ166" s="84">
        <v>772609300760</v>
      </c>
      <c r="AK166" s="85">
        <v>45775</v>
      </c>
      <c r="AL166" s="85">
        <v>47600</v>
      </c>
      <c r="AM166" s="26" t="s">
        <v>71</v>
      </c>
      <c r="AN166" s="26" t="s">
        <v>786</v>
      </c>
      <c r="AO166" s="26" t="s">
        <v>787</v>
      </c>
      <c r="AP166" s="31">
        <v>40596</v>
      </c>
      <c r="AQ166" s="26" t="s">
        <v>321</v>
      </c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</row>
    <row r="167" spans="1:244" s="25" customFormat="1" ht="68.25" customHeight="1" x14ac:dyDescent="0.25">
      <c r="A167" s="26">
        <v>5</v>
      </c>
      <c r="B167" s="26" t="s">
        <v>805</v>
      </c>
      <c r="C167" s="26" t="s">
        <v>799</v>
      </c>
      <c r="D167" s="26" t="s">
        <v>777</v>
      </c>
      <c r="E167" s="26" t="s">
        <v>800</v>
      </c>
      <c r="F167" s="26"/>
      <c r="G167" s="26" t="s">
        <v>801</v>
      </c>
      <c r="H167" s="26"/>
      <c r="I167" s="26"/>
      <c r="J167" s="26"/>
      <c r="K167" s="26"/>
      <c r="L167" s="26" t="s">
        <v>60</v>
      </c>
      <c r="M167" s="26" t="s">
        <v>147</v>
      </c>
      <c r="N167" s="26"/>
      <c r="O167" s="26" t="s">
        <v>806</v>
      </c>
      <c r="P167" s="26" t="s">
        <v>63</v>
      </c>
      <c r="Q167" s="26" t="s">
        <v>64</v>
      </c>
      <c r="R167" s="26">
        <v>136.19999999999999</v>
      </c>
      <c r="S167" s="26" t="s">
        <v>65</v>
      </c>
      <c r="T167" s="26"/>
      <c r="U167" s="15" t="s">
        <v>66</v>
      </c>
      <c r="V167" s="26" t="s">
        <v>67</v>
      </c>
      <c r="W167" s="26"/>
      <c r="X167" s="26"/>
      <c r="Y167" s="26"/>
      <c r="Z167" s="26"/>
      <c r="AA167" s="26"/>
      <c r="AB167" s="26"/>
      <c r="AC167" s="26"/>
      <c r="AD167" s="26" t="s">
        <v>785</v>
      </c>
      <c r="AE167" s="30">
        <v>1133340004401</v>
      </c>
      <c r="AF167" s="26">
        <v>3329056771</v>
      </c>
      <c r="AG167" s="65" t="s">
        <v>69</v>
      </c>
      <c r="AH167" s="65" t="s">
        <v>804</v>
      </c>
      <c r="AI167" s="65"/>
      <c r="AJ167" s="84">
        <v>772609300760</v>
      </c>
      <c r="AK167" s="85">
        <v>45775</v>
      </c>
      <c r="AL167" s="85">
        <v>47600</v>
      </c>
      <c r="AM167" s="26" t="s">
        <v>71</v>
      </c>
      <c r="AN167" s="26" t="s">
        <v>786</v>
      </c>
      <c r="AO167" s="26" t="s">
        <v>787</v>
      </c>
      <c r="AP167" s="31">
        <v>40596</v>
      </c>
      <c r="AQ167" s="26" t="s">
        <v>321</v>
      </c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</row>
    <row r="168" spans="1:244" s="25" customFormat="1" ht="64.5" customHeight="1" x14ac:dyDescent="0.25">
      <c r="A168" s="26">
        <v>6</v>
      </c>
      <c r="B168" s="26" t="s">
        <v>807</v>
      </c>
      <c r="C168" s="26" t="s">
        <v>799</v>
      </c>
      <c r="D168" s="26" t="s">
        <v>777</v>
      </c>
      <c r="E168" s="26" t="s">
        <v>800</v>
      </c>
      <c r="F168" s="26"/>
      <c r="G168" s="26" t="s">
        <v>801</v>
      </c>
      <c r="H168" s="26"/>
      <c r="I168" s="26"/>
      <c r="J168" s="26"/>
      <c r="K168" s="26"/>
      <c r="L168" s="26" t="s">
        <v>60</v>
      </c>
      <c r="M168" s="26" t="s">
        <v>808</v>
      </c>
      <c r="N168" s="26"/>
      <c r="O168" s="26" t="s">
        <v>809</v>
      </c>
      <c r="P168" s="26" t="s">
        <v>63</v>
      </c>
      <c r="Q168" s="26" t="s">
        <v>64</v>
      </c>
      <c r="R168" s="26">
        <v>135</v>
      </c>
      <c r="S168" s="26" t="s">
        <v>65</v>
      </c>
      <c r="T168" s="26"/>
      <c r="U168" s="15" t="s">
        <v>66</v>
      </c>
      <c r="V168" s="26" t="s">
        <v>67</v>
      </c>
      <c r="W168" s="26"/>
      <c r="X168" s="26"/>
      <c r="Y168" s="26"/>
      <c r="Z168" s="26"/>
      <c r="AA168" s="26"/>
      <c r="AB168" s="26"/>
      <c r="AC168" s="26"/>
      <c r="AD168" s="26" t="s">
        <v>785</v>
      </c>
      <c r="AE168" s="30">
        <v>1133340004401</v>
      </c>
      <c r="AF168" s="26">
        <v>3329056771</v>
      </c>
      <c r="AG168" s="65" t="s">
        <v>69</v>
      </c>
      <c r="AH168" s="65" t="s">
        <v>804</v>
      </c>
      <c r="AI168" s="65"/>
      <c r="AJ168" s="84">
        <v>772609300760</v>
      </c>
      <c r="AK168" s="85">
        <v>45775</v>
      </c>
      <c r="AL168" s="85">
        <v>47600</v>
      </c>
      <c r="AM168" s="26" t="s">
        <v>71</v>
      </c>
      <c r="AN168" s="26" t="s">
        <v>786</v>
      </c>
      <c r="AO168" s="26" t="s">
        <v>787</v>
      </c>
      <c r="AP168" s="31">
        <v>40596</v>
      </c>
      <c r="AQ168" s="26" t="s">
        <v>321</v>
      </c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</row>
    <row r="169" spans="1:244" s="25" customFormat="1" ht="81.75" customHeight="1" x14ac:dyDescent="0.25">
      <c r="A169" s="26">
        <v>7</v>
      </c>
      <c r="B169" s="26" t="s">
        <v>810</v>
      </c>
      <c r="C169" s="26" t="s">
        <v>811</v>
      </c>
      <c r="D169" s="26" t="s">
        <v>777</v>
      </c>
      <c r="E169" s="26" t="s">
        <v>812</v>
      </c>
      <c r="F169" s="26"/>
      <c r="G169" s="26" t="s">
        <v>813</v>
      </c>
      <c r="H169" s="26"/>
      <c r="I169" s="26"/>
      <c r="J169" s="26"/>
      <c r="K169" s="26"/>
      <c r="L169" s="26" t="s">
        <v>60</v>
      </c>
      <c r="M169" s="26" t="s">
        <v>814</v>
      </c>
      <c r="N169" s="26"/>
      <c r="O169" s="26" t="s">
        <v>815</v>
      </c>
      <c r="P169" s="26" t="s">
        <v>63</v>
      </c>
      <c r="Q169" s="26" t="s">
        <v>64</v>
      </c>
      <c r="R169" s="26">
        <v>646.6</v>
      </c>
      <c r="S169" s="26" t="s">
        <v>65</v>
      </c>
      <c r="T169" s="26"/>
      <c r="U169" s="15" t="s">
        <v>66</v>
      </c>
      <c r="V169" s="15" t="s">
        <v>67</v>
      </c>
      <c r="W169" s="26"/>
      <c r="X169" s="26"/>
      <c r="Y169" s="26"/>
      <c r="Z169" s="26"/>
      <c r="AA169" s="26"/>
      <c r="AB169" s="26"/>
      <c r="AC169" s="26"/>
      <c r="AD169" s="26" t="s">
        <v>785</v>
      </c>
      <c r="AE169" s="30">
        <v>1133340004401</v>
      </c>
      <c r="AF169" s="30">
        <v>3329056771</v>
      </c>
      <c r="AG169" s="26" t="s">
        <v>69</v>
      </c>
      <c r="AH169" s="29" t="s">
        <v>816</v>
      </c>
      <c r="AI169" s="30">
        <v>315503800014921</v>
      </c>
      <c r="AJ169" s="30" t="s">
        <v>817</v>
      </c>
      <c r="AK169" s="53" t="s">
        <v>818</v>
      </c>
      <c r="AL169" s="53" t="s">
        <v>819</v>
      </c>
      <c r="AM169" s="26" t="s">
        <v>71</v>
      </c>
      <c r="AN169" s="31" t="s">
        <v>72</v>
      </c>
      <c r="AO169" s="26" t="s">
        <v>73</v>
      </c>
      <c r="AP169" s="31">
        <v>44134</v>
      </c>
      <c r="AQ169" s="26" t="s">
        <v>181</v>
      </c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</row>
    <row r="170" spans="1:244" s="1" customFormat="1" x14ac:dyDescent="0.25">
      <c r="A170" s="280" t="s">
        <v>820</v>
      </c>
      <c r="B170" s="281"/>
      <c r="C170" s="281"/>
      <c r="D170" s="281"/>
      <c r="E170" s="281"/>
      <c r="F170" s="281"/>
      <c r="G170" s="281"/>
      <c r="H170" s="281"/>
      <c r="I170" s="281"/>
      <c r="J170" s="281"/>
      <c r="K170" s="281"/>
      <c r="L170" s="281"/>
      <c r="M170" s="281"/>
      <c r="N170" s="281"/>
      <c r="O170" s="281"/>
      <c r="P170" s="281"/>
      <c r="Q170" s="281"/>
      <c r="R170" s="281"/>
      <c r="S170" s="281"/>
      <c r="T170" s="281"/>
      <c r="U170" s="281"/>
      <c r="V170" s="281"/>
      <c r="W170" s="281"/>
      <c r="X170" s="281"/>
      <c r="Y170" s="281"/>
      <c r="Z170" s="281"/>
      <c r="AA170" s="281"/>
      <c r="AB170" s="281"/>
      <c r="AC170" s="281"/>
      <c r="AD170" s="281"/>
      <c r="AE170" s="281"/>
      <c r="AF170" s="281"/>
      <c r="AG170" s="281"/>
      <c r="AH170" s="281"/>
      <c r="AI170" s="281"/>
      <c r="AJ170" s="282"/>
      <c r="AK170" s="281"/>
      <c r="AL170" s="281"/>
      <c r="AM170" s="281"/>
      <c r="AN170" s="281"/>
      <c r="AO170" s="281"/>
      <c r="AP170" s="281"/>
      <c r="AQ170" s="283"/>
    </row>
    <row r="171" spans="1:244" s="25" customFormat="1" ht="74.25" customHeight="1" x14ac:dyDescent="0.25">
      <c r="A171" s="26">
        <v>1</v>
      </c>
      <c r="B171" s="26" t="s">
        <v>821</v>
      </c>
      <c r="C171" s="26" t="s">
        <v>822</v>
      </c>
      <c r="D171" s="26" t="s">
        <v>820</v>
      </c>
      <c r="E171" s="26"/>
      <c r="F171" s="26"/>
      <c r="G171" s="26" t="s">
        <v>823</v>
      </c>
      <c r="H171" s="26" t="s">
        <v>58</v>
      </c>
      <c r="I171" s="26" t="s">
        <v>824</v>
      </c>
      <c r="J171" s="26">
        <v>183</v>
      </c>
      <c r="K171" s="26"/>
      <c r="L171" s="26" t="s">
        <v>60</v>
      </c>
      <c r="M171" s="65" t="s">
        <v>825</v>
      </c>
      <c r="N171" s="26"/>
      <c r="O171" s="26" t="s">
        <v>826</v>
      </c>
      <c r="P171" s="26" t="s">
        <v>63</v>
      </c>
      <c r="Q171" s="26" t="s">
        <v>64</v>
      </c>
      <c r="R171" s="26">
        <v>1252.4000000000001</v>
      </c>
      <c r="S171" s="26" t="s">
        <v>65</v>
      </c>
      <c r="T171" s="86"/>
      <c r="U171" s="15" t="s">
        <v>66</v>
      </c>
      <c r="V171" s="15" t="s">
        <v>67</v>
      </c>
      <c r="W171" s="86"/>
      <c r="X171" s="86"/>
      <c r="Y171" s="86"/>
      <c r="Z171" s="86"/>
      <c r="AA171" s="86"/>
      <c r="AB171" s="86"/>
      <c r="AC171" s="86"/>
      <c r="AD171" s="26" t="s">
        <v>785</v>
      </c>
      <c r="AE171" s="30">
        <v>1133340004401</v>
      </c>
      <c r="AF171" s="30">
        <v>3329056771</v>
      </c>
      <c r="AG171" s="26" t="s">
        <v>69</v>
      </c>
      <c r="AH171" s="86"/>
      <c r="AI171" s="86"/>
      <c r="AJ171" s="87"/>
      <c r="AK171" s="86"/>
      <c r="AL171" s="86"/>
      <c r="AM171" s="26" t="s">
        <v>71</v>
      </c>
      <c r="AN171" s="26" t="s">
        <v>786</v>
      </c>
      <c r="AO171" s="26" t="s">
        <v>787</v>
      </c>
      <c r="AP171" s="31">
        <v>43403</v>
      </c>
      <c r="AQ171" s="26" t="s">
        <v>827</v>
      </c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</row>
    <row r="172" spans="1:244" s="25" customFormat="1" ht="60" customHeight="1" x14ac:dyDescent="0.25">
      <c r="A172" s="26">
        <v>2</v>
      </c>
      <c r="B172" s="26" t="s">
        <v>828</v>
      </c>
      <c r="C172" s="26" t="s">
        <v>829</v>
      </c>
      <c r="D172" s="26" t="s">
        <v>820</v>
      </c>
      <c r="E172" s="26"/>
      <c r="F172" s="26"/>
      <c r="G172" s="26" t="s">
        <v>823</v>
      </c>
      <c r="H172" s="26" t="s">
        <v>58</v>
      </c>
      <c r="I172" s="26" t="s">
        <v>830</v>
      </c>
      <c r="J172" s="26">
        <v>4</v>
      </c>
      <c r="K172" s="26"/>
      <c r="L172" s="26" t="s">
        <v>104</v>
      </c>
      <c r="M172" s="26" t="s">
        <v>831</v>
      </c>
      <c r="N172" s="26"/>
      <c r="O172" s="26" t="s">
        <v>832</v>
      </c>
      <c r="P172" s="26" t="s">
        <v>63</v>
      </c>
      <c r="Q172" s="26" t="s">
        <v>64</v>
      </c>
      <c r="R172" s="26">
        <v>600</v>
      </c>
      <c r="S172" s="26" t="s">
        <v>65</v>
      </c>
      <c r="T172" s="86"/>
      <c r="U172" s="15" t="s">
        <v>66</v>
      </c>
      <c r="V172" s="15" t="s">
        <v>67</v>
      </c>
      <c r="W172" s="86"/>
      <c r="X172" s="86"/>
      <c r="Y172" s="86"/>
      <c r="Z172" s="86"/>
      <c r="AA172" s="86"/>
      <c r="AB172" s="86"/>
      <c r="AC172" s="86"/>
      <c r="AD172" s="26" t="s">
        <v>785</v>
      </c>
      <c r="AE172" s="30">
        <v>1133340004401</v>
      </c>
      <c r="AF172" s="30">
        <v>3329056771</v>
      </c>
      <c r="AG172" s="26" t="s">
        <v>69</v>
      </c>
      <c r="AH172" s="86"/>
      <c r="AI172" s="86"/>
      <c r="AJ172" s="87"/>
      <c r="AK172" s="86"/>
      <c r="AL172" s="86"/>
      <c r="AM172" s="26" t="s">
        <v>71</v>
      </c>
      <c r="AN172" s="26" t="s">
        <v>786</v>
      </c>
      <c r="AO172" s="26" t="s">
        <v>787</v>
      </c>
      <c r="AP172" s="31">
        <v>43403</v>
      </c>
      <c r="AQ172" s="26" t="s">
        <v>827</v>
      </c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</row>
    <row r="173" spans="1:244" s="25" customFormat="1" ht="63.75" customHeight="1" x14ac:dyDescent="0.25">
      <c r="A173" s="26">
        <v>3</v>
      </c>
      <c r="B173" s="26" t="s">
        <v>833</v>
      </c>
      <c r="C173" s="26" t="s">
        <v>829</v>
      </c>
      <c r="D173" s="26" t="s">
        <v>820</v>
      </c>
      <c r="E173" s="26"/>
      <c r="F173" s="26"/>
      <c r="G173" s="26" t="s">
        <v>823</v>
      </c>
      <c r="H173" s="26" t="s">
        <v>58</v>
      </c>
      <c r="I173" s="26" t="s">
        <v>830</v>
      </c>
      <c r="J173" s="26">
        <v>4</v>
      </c>
      <c r="K173" s="26"/>
      <c r="L173" s="26" t="s">
        <v>834</v>
      </c>
      <c r="M173" s="26" t="s">
        <v>831</v>
      </c>
      <c r="N173" s="26"/>
      <c r="O173" s="26" t="s">
        <v>835</v>
      </c>
      <c r="P173" s="26" t="s">
        <v>63</v>
      </c>
      <c r="Q173" s="26" t="s">
        <v>64</v>
      </c>
      <c r="R173" s="26">
        <v>181.1</v>
      </c>
      <c r="S173" s="26" t="s">
        <v>65</v>
      </c>
      <c r="T173" s="86"/>
      <c r="U173" s="15" t="s">
        <v>66</v>
      </c>
      <c r="V173" s="15" t="s">
        <v>67</v>
      </c>
      <c r="W173" s="86"/>
      <c r="X173" s="86"/>
      <c r="Y173" s="86"/>
      <c r="Z173" s="86"/>
      <c r="AA173" s="86"/>
      <c r="AB173" s="86"/>
      <c r="AC173" s="86"/>
      <c r="AD173" s="26" t="s">
        <v>785</v>
      </c>
      <c r="AE173" s="30">
        <v>1133340004401</v>
      </c>
      <c r="AF173" s="30">
        <v>3329056771</v>
      </c>
      <c r="AG173" s="26" t="s">
        <v>69</v>
      </c>
      <c r="AH173" s="86"/>
      <c r="AI173" s="86"/>
      <c r="AJ173" s="87"/>
      <c r="AK173" s="86"/>
      <c r="AL173" s="86"/>
      <c r="AM173" s="26" t="s">
        <v>71</v>
      </c>
      <c r="AN173" s="26" t="s">
        <v>786</v>
      </c>
      <c r="AO173" s="26" t="s">
        <v>787</v>
      </c>
      <c r="AP173" s="31">
        <v>43403</v>
      </c>
      <c r="AQ173" s="26" t="s">
        <v>827</v>
      </c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</row>
    <row r="174" spans="1:244" s="25" customFormat="1" ht="78.75" customHeight="1" x14ac:dyDescent="0.25">
      <c r="A174" s="26">
        <v>4</v>
      </c>
      <c r="B174" s="26" t="s">
        <v>836</v>
      </c>
      <c r="C174" s="26" t="s">
        <v>837</v>
      </c>
      <c r="D174" s="26" t="s">
        <v>820</v>
      </c>
      <c r="E174" s="26"/>
      <c r="F174" s="26"/>
      <c r="G174" s="26" t="s">
        <v>823</v>
      </c>
      <c r="H174" s="26" t="s">
        <v>58</v>
      </c>
      <c r="I174" s="26" t="s">
        <v>838</v>
      </c>
      <c r="J174" s="26">
        <v>13</v>
      </c>
      <c r="K174" s="26" t="s">
        <v>839</v>
      </c>
      <c r="L174" s="26" t="s">
        <v>164</v>
      </c>
      <c r="M174" s="26" t="s">
        <v>608</v>
      </c>
      <c r="N174" s="26" t="s">
        <v>608</v>
      </c>
      <c r="O174" s="26" t="s">
        <v>840</v>
      </c>
      <c r="P174" s="26" t="s">
        <v>63</v>
      </c>
      <c r="Q174" s="26" t="s">
        <v>64</v>
      </c>
      <c r="R174" s="26">
        <v>939.2</v>
      </c>
      <c r="S174" s="26" t="s">
        <v>65</v>
      </c>
      <c r="T174" s="26"/>
      <c r="U174" s="15" t="s">
        <v>66</v>
      </c>
      <c r="V174" s="26" t="s">
        <v>67</v>
      </c>
      <c r="W174" s="26"/>
      <c r="X174" s="26"/>
      <c r="Y174" s="26"/>
      <c r="Z174" s="26"/>
      <c r="AA174" s="26"/>
      <c r="AB174" s="26"/>
      <c r="AC174" s="26"/>
      <c r="AD174" s="26" t="s">
        <v>785</v>
      </c>
      <c r="AE174" s="30">
        <v>1133340004401</v>
      </c>
      <c r="AF174" s="30">
        <v>3329056771</v>
      </c>
      <c r="AG174" s="26" t="s">
        <v>69</v>
      </c>
      <c r="AH174" s="26"/>
      <c r="AI174" s="26"/>
      <c r="AJ174" s="30"/>
      <c r="AK174" s="26"/>
      <c r="AL174" s="26"/>
      <c r="AM174" s="26" t="s">
        <v>71</v>
      </c>
      <c r="AN174" s="26" t="s">
        <v>786</v>
      </c>
      <c r="AO174" s="26" t="s">
        <v>787</v>
      </c>
      <c r="AP174" s="31">
        <v>44134</v>
      </c>
      <c r="AQ174" s="26" t="s">
        <v>181</v>
      </c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</row>
    <row r="175" spans="1:244" s="25" customFormat="1" ht="66.75" customHeight="1" x14ac:dyDescent="0.25">
      <c r="A175" s="26">
        <v>5</v>
      </c>
      <c r="B175" s="26" t="s">
        <v>841</v>
      </c>
      <c r="C175" s="26" t="s">
        <v>842</v>
      </c>
      <c r="D175" s="26" t="s">
        <v>820</v>
      </c>
      <c r="E175" s="26"/>
      <c r="F175" s="26"/>
      <c r="G175" s="26" t="s">
        <v>843</v>
      </c>
      <c r="H175" s="26" t="s">
        <v>58</v>
      </c>
      <c r="I175" s="26" t="s">
        <v>844</v>
      </c>
      <c r="J175" s="26">
        <v>4</v>
      </c>
      <c r="K175" s="26"/>
      <c r="L175" s="26" t="s">
        <v>60</v>
      </c>
      <c r="M175" s="26" t="s">
        <v>147</v>
      </c>
      <c r="N175" s="26"/>
      <c r="O175" s="26" t="s">
        <v>845</v>
      </c>
      <c r="P175" s="26" t="s">
        <v>63</v>
      </c>
      <c r="Q175" s="26" t="s">
        <v>64</v>
      </c>
      <c r="R175" s="26">
        <v>70.2</v>
      </c>
      <c r="S175" s="26" t="s">
        <v>65</v>
      </c>
      <c r="T175" s="26"/>
      <c r="U175" s="15" t="s">
        <v>66</v>
      </c>
      <c r="V175" s="26" t="s">
        <v>67</v>
      </c>
      <c r="W175" s="26"/>
      <c r="X175" s="26"/>
      <c r="Y175" s="26"/>
      <c r="Z175" s="26"/>
      <c r="AA175" s="26"/>
      <c r="AB175" s="26"/>
      <c r="AC175" s="26"/>
      <c r="AD175" s="26" t="s">
        <v>785</v>
      </c>
      <c r="AE175" s="30">
        <v>1133340004401</v>
      </c>
      <c r="AF175" s="30">
        <v>3329056771</v>
      </c>
      <c r="AG175" s="26" t="s">
        <v>69</v>
      </c>
      <c r="AH175" s="26"/>
      <c r="AI175" s="26"/>
      <c r="AJ175" s="30"/>
      <c r="AK175" s="26"/>
      <c r="AL175" s="26"/>
      <c r="AM175" s="26" t="s">
        <v>71</v>
      </c>
      <c r="AN175" s="26" t="s">
        <v>72</v>
      </c>
      <c r="AO175" s="26" t="s">
        <v>73</v>
      </c>
      <c r="AP175" s="31">
        <v>44498</v>
      </c>
      <c r="AQ175" s="26" t="s">
        <v>256</v>
      </c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</row>
    <row r="176" spans="1:244" s="1" customFormat="1" x14ac:dyDescent="0.25">
      <c r="A176" s="280" t="s">
        <v>846</v>
      </c>
      <c r="B176" s="281"/>
      <c r="C176" s="281"/>
      <c r="D176" s="281"/>
      <c r="E176" s="281"/>
      <c r="F176" s="281"/>
      <c r="G176" s="281"/>
      <c r="H176" s="281"/>
      <c r="I176" s="281"/>
      <c r="J176" s="281"/>
      <c r="K176" s="281"/>
      <c r="L176" s="281"/>
      <c r="M176" s="281"/>
      <c r="N176" s="281"/>
      <c r="O176" s="281"/>
      <c r="P176" s="281"/>
      <c r="Q176" s="281"/>
      <c r="R176" s="281"/>
      <c r="S176" s="281"/>
      <c r="T176" s="281"/>
      <c r="U176" s="281"/>
      <c r="V176" s="281"/>
      <c r="W176" s="281"/>
      <c r="X176" s="281"/>
      <c r="Y176" s="281"/>
      <c r="Z176" s="281"/>
      <c r="AA176" s="281"/>
      <c r="AB176" s="281"/>
      <c r="AC176" s="281"/>
      <c r="AD176" s="281"/>
      <c r="AE176" s="281"/>
      <c r="AF176" s="281"/>
      <c r="AG176" s="281"/>
      <c r="AH176" s="281"/>
      <c r="AI176" s="281"/>
      <c r="AJ176" s="282"/>
      <c r="AK176" s="281"/>
      <c r="AL176" s="281"/>
      <c r="AM176" s="281"/>
      <c r="AN176" s="281"/>
      <c r="AO176" s="281"/>
      <c r="AP176" s="281"/>
      <c r="AQ176" s="283"/>
    </row>
    <row r="177" spans="1:244" s="25" customFormat="1" ht="69.75" customHeight="1" x14ac:dyDescent="0.25">
      <c r="A177" s="26">
        <v>1</v>
      </c>
      <c r="B177" s="26" t="s">
        <v>847</v>
      </c>
      <c r="C177" s="26" t="s">
        <v>848</v>
      </c>
      <c r="D177" s="26" t="s">
        <v>846</v>
      </c>
      <c r="E177" s="26"/>
      <c r="F177" s="26"/>
      <c r="G177" s="26" t="s">
        <v>849</v>
      </c>
      <c r="H177" s="26" t="s">
        <v>58</v>
      </c>
      <c r="I177" s="26" t="s">
        <v>290</v>
      </c>
      <c r="J177" s="88" t="s">
        <v>850</v>
      </c>
      <c r="K177" s="26"/>
      <c r="L177" s="26" t="s">
        <v>60</v>
      </c>
      <c r="M177" s="26" t="s">
        <v>601</v>
      </c>
      <c r="N177" s="26"/>
      <c r="O177" s="26" t="s">
        <v>851</v>
      </c>
      <c r="P177" s="26" t="s">
        <v>63</v>
      </c>
      <c r="Q177" s="26" t="s">
        <v>64</v>
      </c>
      <c r="R177" s="26">
        <v>30</v>
      </c>
      <c r="S177" s="26" t="s">
        <v>65</v>
      </c>
      <c r="T177" s="26"/>
      <c r="U177" s="15" t="s">
        <v>66</v>
      </c>
      <c r="V177" s="26" t="s">
        <v>67</v>
      </c>
      <c r="W177" s="26"/>
      <c r="X177" s="26"/>
      <c r="Y177" s="26"/>
      <c r="Z177" s="26"/>
      <c r="AA177" s="26"/>
      <c r="AB177" s="26"/>
      <c r="AC177" s="26"/>
      <c r="AD177" s="26" t="s">
        <v>785</v>
      </c>
      <c r="AE177" s="53" t="s">
        <v>852</v>
      </c>
      <c r="AF177" s="53" t="s">
        <v>853</v>
      </c>
      <c r="AG177" s="26" t="s">
        <v>69</v>
      </c>
      <c r="AH177" s="26" t="s">
        <v>854</v>
      </c>
      <c r="AI177" s="30">
        <v>323710000079410</v>
      </c>
      <c r="AJ177" s="30" t="s">
        <v>855</v>
      </c>
      <c r="AK177" s="53" t="s">
        <v>856</v>
      </c>
      <c r="AL177" s="53" t="s">
        <v>857</v>
      </c>
      <c r="AM177" s="26" t="s">
        <v>71</v>
      </c>
      <c r="AN177" s="26" t="s">
        <v>72</v>
      </c>
      <c r="AO177" s="26" t="s">
        <v>73</v>
      </c>
      <c r="AP177" s="31">
        <v>44499</v>
      </c>
      <c r="AQ177" s="26" t="s">
        <v>256</v>
      </c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</row>
    <row r="178" spans="1:244" s="1" customFormat="1" x14ac:dyDescent="0.25">
      <c r="A178" s="280" t="s">
        <v>858</v>
      </c>
      <c r="B178" s="281"/>
      <c r="C178" s="281"/>
      <c r="D178" s="281"/>
      <c r="E178" s="281"/>
      <c r="F178" s="281"/>
      <c r="G178" s="281"/>
      <c r="H178" s="281"/>
      <c r="I178" s="281"/>
      <c r="J178" s="281"/>
      <c r="K178" s="281"/>
      <c r="L178" s="281"/>
      <c r="M178" s="281"/>
      <c r="N178" s="281"/>
      <c r="O178" s="281"/>
      <c r="P178" s="281"/>
      <c r="Q178" s="281"/>
      <c r="R178" s="281"/>
      <c r="S178" s="281"/>
      <c r="T178" s="281"/>
      <c r="U178" s="281"/>
      <c r="V178" s="281"/>
      <c r="W178" s="281"/>
      <c r="X178" s="281"/>
      <c r="Y178" s="281"/>
      <c r="Z178" s="281"/>
      <c r="AA178" s="281"/>
      <c r="AB178" s="281"/>
      <c r="AC178" s="281"/>
      <c r="AD178" s="281"/>
      <c r="AE178" s="281"/>
      <c r="AF178" s="281"/>
      <c r="AG178" s="281"/>
      <c r="AH178" s="281"/>
      <c r="AI178" s="281"/>
      <c r="AJ178" s="282"/>
      <c r="AK178" s="281"/>
      <c r="AL178" s="281"/>
      <c r="AM178" s="281"/>
      <c r="AN178" s="281"/>
      <c r="AO178" s="281"/>
      <c r="AP178" s="281"/>
      <c r="AQ178" s="283"/>
    </row>
    <row r="179" spans="1:244" s="25" customFormat="1" ht="153" x14ac:dyDescent="0.25">
      <c r="A179" s="26">
        <v>1</v>
      </c>
      <c r="B179" s="26" t="s">
        <v>859</v>
      </c>
      <c r="C179" s="26" t="s">
        <v>860</v>
      </c>
      <c r="D179" s="26" t="s">
        <v>858</v>
      </c>
      <c r="E179" s="26"/>
      <c r="F179" s="26"/>
      <c r="G179" s="26" t="s">
        <v>861</v>
      </c>
      <c r="H179" s="26" t="s">
        <v>862</v>
      </c>
      <c r="I179" s="26"/>
      <c r="J179" s="26" t="s">
        <v>863</v>
      </c>
      <c r="K179" s="26"/>
      <c r="L179" s="26" t="s">
        <v>164</v>
      </c>
      <c r="M179" s="26" t="s">
        <v>164</v>
      </c>
      <c r="N179" s="26"/>
      <c r="O179" s="26" t="s">
        <v>864</v>
      </c>
      <c r="P179" s="26" t="s">
        <v>63</v>
      </c>
      <c r="Q179" s="26" t="s">
        <v>64</v>
      </c>
      <c r="R179" s="26">
        <v>54.3</v>
      </c>
      <c r="S179" s="26" t="s">
        <v>65</v>
      </c>
      <c r="T179" s="26"/>
      <c r="U179" s="15" t="s">
        <v>66</v>
      </c>
      <c r="V179" s="26" t="s">
        <v>67</v>
      </c>
      <c r="W179" s="26"/>
      <c r="X179" s="26"/>
      <c r="Y179" s="26"/>
      <c r="Z179" s="26"/>
      <c r="AA179" s="26"/>
      <c r="AB179" s="26"/>
      <c r="AC179" s="26"/>
      <c r="AD179" s="26" t="s">
        <v>785</v>
      </c>
      <c r="AE179" s="53" t="s">
        <v>852</v>
      </c>
      <c r="AF179" s="53" t="s">
        <v>853</v>
      </c>
      <c r="AG179" s="26" t="s">
        <v>69</v>
      </c>
      <c r="AH179" s="26" t="s">
        <v>865</v>
      </c>
      <c r="AI179" s="30">
        <v>1057601551380</v>
      </c>
      <c r="AJ179" s="30">
        <v>7609018102</v>
      </c>
      <c r="AK179" s="31">
        <v>45323</v>
      </c>
      <c r="AL179" s="31">
        <v>46418</v>
      </c>
      <c r="AM179" s="26" t="s">
        <v>71</v>
      </c>
      <c r="AN179" s="26" t="s">
        <v>72</v>
      </c>
      <c r="AO179" s="26" t="s">
        <v>73</v>
      </c>
      <c r="AP179" s="31">
        <v>40596</v>
      </c>
      <c r="AQ179" s="26" t="s">
        <v>321</v>
      </c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</row>
    <row r="180" spans="1:244" s="25" customFormat="1" ht="153" x14ac:dyDescent="0.25">
      <c r="A180" s="26">
        <v>2</v>
      </c>
      <c r="B180" s="26" t="s">
        <v>866</v>
      </c>
      <c r="C180" s="26" t="s">
        <v>867</v>
      </c>
      <c r="D180" s="26" t="s">
        <v>858</v>
      </c>
      <c r="E180" s="26" t="s">
        <v>868</v>
      </c>
      <c r="F180" s="26"/>
      <c r="G180" s="26" t="s">
        <v>869</v>
      </c>
      <c r="H180" s="26" t="s">
        <v>78</v>
      </c>
      <c r="I180" s="26" t="s">
        <v>870</v>
      </c>
      <c r="J180" s="26" t="s">
        <v>871</v>
      </c>
      <c r="K180" s="26" t="s">
        <v>872</v>
      </c>
      <c r="L180" s="26" t="s">
        <v>164</v>
      </c>
      <c r="M180" s="26" t="s">
        <v>164</v>
      </c>
      <c r="N180" s="26" t="s">
        <v>166</v>
      </c>
      <c r="O180" s="26" t="s">
        <v>873</v>
      </c>
      <c r="P180" s="26" t="s">
        <v>63</v>
      </c>
      <c r="Q180" s="26" t="s">
        <v>64</v>
      </c>
      <c r="R180" s="26">
        <v>9.9</v>
      </c>
      <c r="S180" s="26" t="s">
        <v>65</v>
      </c>
      <c r="T180" s="26"/>
      <c r="U180" s="15" t="s">
        <v>66</v>
      </c>
      <c r="V180" s="26" t="s">
        <v>67</v>
      </c>
      <c r="W180" s="26"/>
      <c r="X180" s="26"/>
      <c r="Y180" s="26"/>
      <c r="Z180" s="26"/>
      <c r="AA180" s="26"/>
      <c r="AB180" s="26"/>
      <c r="AC180" s="26"/>
      <c r="AD180" s="26" t="s">
        <v>785</v>
      </c>
      <c r="AE180" s="53" t="s">
        <v>852</v>
      </c>
      <c r="AF180" s="53" t="s">
        <v>853</v>
      </c>
      <c r="AG180" s="26" t="s">
        <v>69</v>
      </c>
      <c r="AH180" s="26" t="s">
        <v>874</v>
      </c>
      <c r="AI180" s="30">
        <v>315761000000810</v>
      </c>
      <c r="AJ180" s="30">
        <v>761014340006</v>
      </c>
      <c r="AK180" s="31">
        <v>45635</v>
      </c>
      <c r="AL180" s="31">
        <v>47460</v>
      </c>
      <c r="AM180" s="26" t="s">
        <v>71</v>
      </c>
      <c r="AN180" s="26" t="s">
        <v>72</v>
      </c>
      <c r="AO180" s="26" t="s">
        <v>73</v>
      </c>
      <c r="AP180" s="31">
        <v>40596</v>
      </c>
      <c r="AQ180" s="26" t="s">
        <v>321</v>
      </c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</row>
    <row r="181" spans="1:244" s="25" customFormat="1" ht="153" x14ac:dyDescent="0.25">
      <c r="A181" s="26">
        <v>3</v>
      </c>
      <c r="B181" s="26" t="s">
        <v>875</v>
      </c>
      <c r="C181" s="26" t="s">
        <v>876</v>
      </c>
      <c r="D181" s="26" t="s">
        <v>858</v>
      </c>
      <c r="E181" s="26" t="s">
        <v>868</v>
      </c>
      <c r="F181" s="26"/>
      <c r="G181" s="26" t="s">
        <v>869</v>
      </c>
      <c r="H181" s="26" t="s">
        <v>58</v>
      </c>
      <c r="I181" s="26" t="s">
        <v>877</v>
      </c>
      <c r="J181" s="26">
        <v>32</v>
      </c>
      <c r="K181" s="26" t="s">
        <v>872</v>
      </c>
      <c r="L181" s="26" t="s">
        <v>164</v>
      </c>
      <c r="M181" s="26" t="s">
        <v>164</v>
      </c>
      <c r="N181" s="26" t="s">
        <v>166</v>
      </c>
      <c r="O181" s="26" t="s">
        <v>878</v>
      </c>
      <c r="P181" s="26" t="s">
        <v>63</v>
      </c>
      <c r="Q181" s="26" t="s">
        <v>64</v>
      </c>
      <c r="R181" s="26">
        <v>18.2</v>
      </c>
      <c r="S181" s="26" t="s">
        <v>65</v>
      </c>
      <c r="T181" s="26"/>
      <c r="U181" s="15" t="s">
        <v>66</v>
      </c>
      <c r="V181" s="26" t="s">
        <v>67</v>
      </c>
      <c r="W181" s="26"/>
      <c r="X181" s="26"/>
      <c r="Y181" s="26"/>
      <c r="Z181" s="26"/>
      <c r="AA181" s="26"/>
      <c r="AB181" s="26"/>
      <c r="AC181" s="26"/>
      <c r="AD181" s="26" t="s">
        <v>785</v>
      </c>
      <c r="AE181" s="53" t="s">
        <v>852</v>
      </c>
      <c r="AF181" s="53" t="s">
        <v>853</v>
      </c>
      <c r="AG181" s="26" t="s">
        <v>69</v>
      </c>
      <c r="AH181" s="26" t="s">
        <v>879</v>
      </c>
      <c r="AI181" s="26" t="s">
        <v>880</v>
      </c>
      <c r="AJ181" s="30" t="s">
        <v>881</v>
      </c>
      <c r="AK181" s="31">
        <v>44196</v>
      </c>
      <c r="AL181" s="31">
        <v>46022</v>
      </c>
      <c r="AM181" s="26" t="s">
        <v>71</v>
      </c>
      <c r="AN181" s="26" t="s">
        <v>72</v>
      </c>
      <c r="AO181" s="26" t="s">
        <v>73</v>
      </c>
      <c r="AP181" s="31">
        <v>40596</v>
      </c>
      <c r="AQ181" s="26" t="s">
        <v>321</v>
      </c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</row>
    <row r="182" spans="1:244" s="25" customFormat="1" ht="153" x14ac:dyDescent="0.25">
      <c r="A182" s="26">
        <v>4</v>
      </c>
      <c r="B182" s="26" t="s">
        <v>882</v>
      </c>
      <c r="C182" s="26" t="s">
        <v>883</v>
      </c>
      <c r="D182" s="26" t="s">
        <v>858</v>
      </c>
      <c r="E182" s="26" t="s">
        <v>869</v>
      </c>
      <c r="F182" s="26"/>
      <c r="G182" s="26" t="s">
        <v>869</v>
      </c>
      <c r="H182" s="26" t="s">
        <v>58</v>
      </c>
      <c r="I182" s="26" t="s">
        <v>884</v>
      </c>
      <c r="J182" s="26">
        <v>17</v>
      </c>
      <c r="K182" s="26" t="s">
        <v>885</v>
      </c>
      <c r="L182" s="26" t="s">
        <v>164</v>
      </c>
      <c r="M182" s="26" t="s">
        <v>164</v>
      </c>
      <c r="N182" s="26" t="s">
        <v>166</v>
      </c>
      <c r="O182" s="26" t="s">
        <v>886</v>
      </c>
      <c r="P182" s="26" t="s">
        <v>63</v>
      </c>
      <c r="Q182" s="26" t="s">
        <v>64</v>
      </c>
      <c r="R182" s="26">
        <v>13.8</v>
      </c>
      <c r="S182" s="26" t="s">
        <v>65</v>
      </c>
      <c r="T182" s="26"/>
      <c r="U182" s="15" t="s">
        <v>66</v>
      </c>
      <c r="V182" s="26" t="s">
        <v>67</v>
      </c>
      <c r="W182" s="26"/>
      <c r="X182" s="26"/>
      <c r="Y182" s="26"/>
      <c r="Z182" s="26"/>
      <c r="AA182" s="26"/>
      <c r="AB182" s="26"/>
      <c r="AC182" s="26"/>
      <c r="AD182" s="26" t="s">
        <v>785</v>
      </c>
      <c r="AE182" s="53" t="s">
        <v>852</v>
      </c>
      <c r="AF182" s="53" t="s">
        <v>853</v>
      </c>
      <c r="AG182" s="26" t="s">
        <v>69</v>
      </c>
      <c r="AH182" s="26"/>
      <c r="AI182" s="30"/>
      <c r="AJ182" s="30"/>
      <c r="AK182" s="31"/>
      <c r="AL182" s="31"/>
      <c r="AM182" s="26" t="s">
        <v>71</v>
      </c>
      <c r="AN182" s="26" t="s">
        <v>72</v>
      </c>
      <c r="AO182" s="26" t="s">
        <v>73</v>
      </c>
      <c r="AP182" s="31">
        <v>40596</v>
      </c>
      <c r="AQ182" s="26" t="s">
        <v>321</v>
      </c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</row>
    <row r="183" spans="1:244" s="25" customFormat="1" ht="153" x14ac:dyDescent="0.25">
      <c r="A183" s="26">
        <v>5</v>
      </c>
      <c r="B183" s="26" t="s">
        <v>887</v>
      </c>
      <c r="C183" s="26" t="s">
        <v>888</v>
      </c>
      <c r="D183" s="26" t="s">
        <v>858</v>
      </c>
      <c r="E183" s="26" t="s">
        <v>868</v>
      </c>
      <c r="F183" s="26"/>
      <c r="G183" s="26" t="s">
        <v>869</v>
      </c>
      <c r="H183" s="26" t="s">
        <v>58</v>
      </c>
      <c r="I183" s="26" t="s">
        <v>889</v>
      </c>
      <c r="J183" s="26">
        <v>34</v>
      </c>
      <c r="K183" s="26"/>
      <c r="L183" s="26" t="s">
        <v>60</v>
      </c>
      <c r="M183" s="26" t="s">
        <v>890</v>
      </c>
      <c r="N183" s="26"/>
      <c r="O183" s="26" t="s">
        <v>891</v>
      </c>
      <c r="P183" s="26" t="s">
        <v>63</v>
      </c>
      <c r="Q183" s="26" t="s">
        <v>64</v>
      </c>
      <c r="R183" s="26">
        <v>233</v>
      </c>
      <c r="S183" s="26" t="s">
        <v>65</v>
      </c>
      <c r="T183" s="26"/>
      <c r="U183" s="15" t="s">
        <v>66</v>
      </c>
      <c r="V183" s="26" t="s">
        <v>67</v>
      </c>
      <c r="W183" s="26"/>
      <c r="X183" s="26"/>
      <c r="Y183" s="26"/>
      <c r="Z183" s="26"/>
      <c r="AA183" s="26"/>
      <c r="AB183" s="26"/>
      <c r="AC183" s="26"/>
      <c r="AD183" s="26" t="s">
        <v>785</v>
      </c>
      <c r="AE183" s="53" t="s">
        <v>852</v>
      </c>
      <c r="AF183" s="53" t="s">
        <v>853</v>
      </c>
      <c r="AG183" s="26" t="s">
        <v>69</v>
      </c>
      <c r="AH183" s="26"/>
      <c r="AI183" s="26"/>
      <c r="AJ183" s="30"/>
      <c r="AK183" s="31"/>
      <c r="AL183" s="31"/>
      <c r="AM183" s="26" t="s">
        <v>71</v>
      </c>
      <c r="AN183" s="26" t="s">
        <v>72</v>
      </c>
      <c r="AO183" s="26" t="s">
        <v>73</v>
      </c>
      <c r="AP183" s="31">
        <v>40596</v>
      </c>
      <c r="AQ183" s="26" t="s">
        <v>321</v>
      </c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</row>
    <row r="184" spans="1:244" s="25" customFormat="1" ht="153" x14ac:dyDescent="0.25">
      <c r="A184" s="26">
        <v>6</v>
      </c>
      <c r="B184" s="26" t="s">
        <v>892</v>
      </c>
      <c r="C184" s="26" t="s">
        <v>893</v>
      </c>
      <c r="D184" s="26" t="s">
        <v>858</v>
      </c>
      <c r="E184" s="26" t="s">
        <v>868</v>
      </c>
      <c r="F184" s="26"/>
      <c r="G184" s="26" t="s">
        <v>869</v>
      </c>
      <c r="H184" s="26" t="s">
        <v>894</v>
      </c>
      <c r="I184" s="26" t="s">
        <v>895</v>
      </c>
      <c r="J184" s="26" t="s">
        <v>896</v>
      </c>
      <c r="K184" s="26" t="s">
        <v>897</v>
      </c>
      <c r="L184" s="26" t="s">
        <v>164</v>
      </c>
      <c r="M184" s="26" t="s">
        <v>164</v>
      </c>
      <c r="N184" s="26" t="s">
        <v>166</v>
      </c>
      <c r="O184" s="26" t="s">
        <v>898</v>
      </c>
      <c r="P184" s="26" t="s">
        <v>63</v>
      </c>
      <c r="Q184" s="26" t="s">
        <v>64</v>
      </c>
      <c r="R184" s="26">
        <v>74.900000000000006</v>
      </c>
      <c r="S184" s="26" t="s">
        <v>65</v>
      </c>
      <c r="T184" s="26"/>
      <c r="U184" s="15" t="s">
        <v>66</v>
      </c>
      <c r="V184" s="26" t="s">
        <v>67</v>
      </c>
      <c r="W184" s="26"/>
      <c r="X184" s="26"/>
      <c r="Y184" s="26"/>
      <c r="Z184" s="26"/>
      <c r="AA184" s="26"/>
      <c r="AB184" s="26"/>
      <c r="AC184" s="26"/>
      <c r="AD184" s="26" t="s">
        <v>785</v>
      </c>
      <c r="AE184" s="53" t="s">
        <v>852</v>
      </c>
      <c r="AF184" s="53" t="s">
        <v>853</v>
      </c>
      <c r="AG184" s="26" t="s">
        <v>69</v>
      </c>
      <c r="AH184" s="26" t="s">
        <v>899</v>
      </c>
      <c r="AI184" s="26" t="s">
        <v>900</v>
      </c>
      <c r="AJ184" s="30">
        <v>7610086065</v>
      </c>
      <c r="AK184" s="31" t="s">
        <v>901</v>
      </c>
      <c r="AL184" s="26" t="s">
        <v>902</v>
      </c>
      <c r="AM184" s="26" t="s">
        <v>71</v>
      </c>
      <c r="AN184" s="26" t="s">
        <v>72</v>
      </c>
      <c r="AO184" s="26" t="s">
        <v>73</v>
      </c>
      <c r="AP184" s="31">
        <v>40596</v>
      </c>
      <c r="AQ184" s="26" t="s">
        <v>321</v>
      </c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</row>
    <row r="185" spans="1:244" s="25" customFormat="1" ht="153" x14ac:dyDescent="0.25">
      <c r="A185" s="26">
        <v>7</v>
      </c>
      <c r="B185" s="26" t="s">
        <v>903</v>
      </c>
      <c r="C185" s="26" t="s">
        <v>904</v>
      </c>
      <c r="D185" s="26" t="s">
        <v>858</v>
      </c>
      <c r="E185" s="26" t="s">
        <v>868</v>
      </c>
      <c r="F185" s="26"/>
      <c r="G185" s="26" t="s">
        <v>869</v>
      </c>
      <c r="H185" s="26" t="s">
        <v>58</v>
      </c>
      <c r="I185" s="26" t="s">
        <v>905</v>
      </c>
      <c r="J185" s="26">
        <v>47</v>
      </c>
      <c r="K185" s="26" t="s">
        <v>906</v>
      </c>
      <c r="L185" s="26" t="s">
        <v>164</v>
      </c>
      <c r="M185" s="26" t="s">
        <v>164</v>
      </c>
      <c r="N185" s="26" t="s">
        <v>166</v>
      </c>
      <c r="O185" s="26" t="s">
        <v>907</v>
      </c>
      <c r="P185" s="26" t="s">
        <v>63</v>
      </c>
      <c r="Q185" s="26" t="s">
        <v>64</v>
      </c>
      <c r="R185" s="26">
        <v>188.2</v>
      </c>
      <c r="S185" s="26" t="s">
        <v>65</v>
      </c>
      <c r="T185" s="26"/>
      <c r="U185" s="15" t="s">
        <v>66</v>
      </c>
      <c r="V185" s="26" t="s">
        <v>67</v>
      </c>
      <c r="W185" s="26"/>
      <c r="X185" s="26"/>
      <c r="Y185" s="26"/>
      <c r="Z185" s="26"/>
      <c r="AA185" s="26"/>
      <c r="AB185" s="26"/>
      <c r="AC185" s="26"/>
      <c r="AD185" s="26" t="s">
        <v>785</v>
      </c>
      <c r="AE185" s="53" t="s">
        <v>852</v>
      </c>
      <c r="AF185" s="53" t="s">
        <v>853</v>
      </c>
      <c r="AG185" s="26" t="s">
        <v>69</v>
      </c>
      <c r="AH185" s="26" t="s">
        <v>908</v>
      </c>
      <c r="AI185" s="26" t="s">
        <v>909</v>
      </c>
      <c r="AJ185" s="30">
        <v>7610039570</v>
      </c>
      <c r="AK185" s="31">
        <v>44621</v>
      </c>
      <c r="AL185" s="31">
        <v>46447</v>
      </c>
      <c r="AM185" s="26" t="s">
        <v>71</v>
      </c>
      <c r="AN185" s="26" t="s">
        <v>72</v>
      </c>
      <c r="AO185" s="26" t="s">
        <v>73</v>
      </c>
      <c r="AP185" s="31">
        <v>40596</v>
      </c>
      <c r="AQ185" s="26" t="s">
        <v>321</v>
      </c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</row>
    <row r="186" spans="1:244" s="25" customFormat="1" ht="153" x14ac:dyDescent="0.25">
      <c r="A186" s="26">
        <v>8</v>
      </c>
      <c r="B186" s="26" t="s">
        <v>910</v>
      </c>
      <c r="C186" s="26" t="s">
        <v>911</v>
      </c>
      <c r="D186" s="26" t="s">
        <v>858</v>
      </c>
      <c r="E186" s="26"/>
      <c r="F186" s="26"/>
      <c r="G186" s="26" t="s">
        <v>869</v>
      </c>
      <c r="H186" s="26" t="s">
        <v>58</v>
      </c>
      <c r="I186" s="26" t="s">
        <v>912</v>
      </c>
      <c r="J186" s="26">
        <v>3</v>
      </c>
      <c r="K186" s="26" t="s">
        <v>913</v>
      </c>
      <c r="L186" s="26" t="s">
        <v>164</v>
      </c>
      <c r="M186" s="26" t="s">
        <v>914</v>
      </c>
      <c r="N186" s="26" t="s">
        <v>166</v>
      </c>
      <c r="O186" s="26" t="s">
        <v>915</v>
      </c>
      <c r="P186" s="26" t="s">
        <v>63</v>
      </c>
      <c r="Q186" s="26" t="s">
        <v>64</v>
      </c>
      <c r="R186" s="26">
        <v>154.9</v>
      </c>
      <c r="S186" s="26" t="s">
        <v>65</v>
      </c>
      <c r="T186" s="26"/>
      <c r="U186" s="15" t="s">
        <v>66</v>
      </c>
      <c r="V186" s="26" t="s">
        <v>67</v>
      </c>
      <c r="W186" s="26"/>
      <c r="X186" s="26"/>
      <c r="Y186" s="26"/>
      <c r="Z186" s="26"/>
      <c r="AA186" s="26"/>
      <c r="AB186" s="26"/>
      <c r="AC186" s="26"/>
      <c r="AD186" s="26" t="s">
        <v>785</v>
      </c>
      <c r="AE186" s="53" t="s">
        <v>852</v>
      </c>
      <c r="AF186" s="53" t="s">
        <v>853</v>
      </c>
      <c r="AG186" s="26" t="s">
        <v>69</v>
      </c>
      <c r="AH186" s="26" t="s">
        <v>916</v>
      </c>
      <c r="AI186" s="26" t="s">
        <v>917</v>
      </c>
      <c r="AJ186" s="30">
        <v>7610013821</v>
      </c>
      <c r="AK186" s="31">
        <v>42719</v>
      </c>
      <c r="AL186" s="26" t="s">
        <v>902</v>
      </c>
      <c r="AM186" s="26" t="s">
        <v>71</v>
      </c>
      <c r="AN186" s="26" t="s">
        <v>72</v>
      </c>
      <c r="AO186" s="26" t="s">
        <v>73</v>
      </c>
      <c r="AP186" s="31">
        <v>40596</v>
      </c>
      <c r="AQ186" s="26" t="s">
        <v>321</v>
      </c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</row>
    <row r="187" spans="1:244" s="25" customFormat="1" ht="153" x14ac:dyDescent="0.25">
      <c r="A187" s="26">
        <v>9</v>
      </c>
      <c r="B187" s="26" t="s">
        <v>918</v>
      </c>
      <c r="C187" s="26" t="s">
        <v>919</v>
      </c>
      <c r="D187" s="26" t="s">
        <v>858</v>
      </c>
      <c r="E187" s="26"/>
      <c r="F187" s="26"/>
      <c r="G187" s="26" t="s">
        <v>920</v>
      </c>
      <c r="H187" s="26" t="s">
        <v>58</v>
      </c>
      <c r="I187" s="26" t="s">
        <v>921</v>
      </c>
      <c r="J187" s="26" t="s">
        <v>922</v>
      </c>
      <c r="K187" s="26"/>
      <c r="L187" s="26" t="s">
        <v>164</v>
      </c>
      <c r="M187" s="26" t="s">
        <v>923</v>
      </c>
      <c r="N187" s="26"/>
      <c r="O187" s="26" t="s">
        <v>924</v>
      </c>
      <c r="P187" s="26" t="s">
        <v>63</v>
      </c>
      <c r="Q187" s="26" t="s">
        <v>64</v>
      </c>
      <c r="R187" s="26">
        <v>14.4</v>
      </c>
      <c r="S187" s="26" t="s">
        <v>65</v>
      </c>
      <c r="T187" s="26"/>
      <c r="U187" s="15" t="s">
        <v>66</v>
      </c>
      <c r="V187" s="26" t="s">
        <v>67</v>
      </c>
      <c r="W187" s="26"/>
      <c r="X187" s="26"/>
      <c r="Y187" s="26"/>
      <c r="Z187" s="26"/>
      <c r="AA187" s="26"/>
      <c r="AB187" s="26"/>
      <c r="AC187" s="26"/>
      <c r="AD187" s="26" t="s">
        <v>785</v>
      </c>
      <c r="AE187" s="53" t="s">
        <v>852</v>
      </c>
      <c r="AF187" s="53" t="s">
        <v>853</v>
      </c>
      <c r="AG187" s="26" t="s">
        <v>69</v>
      </c>
      <c r="AH187" s="26" t="s">
        <v>925</v>
      </c>
      <c r="AI187" s="26" t="s">
        <v>926</v>
      </c>
      <c r="AJ187" s="30" t="s">
        <v>927</v>
      </c>
      <c r="AK187" s="31">
        <v>45882</v>
      </c>
      <c r="AL187" s="89">
        <v>49533</v>
      </c>
      <c r="AM187" s="26" t="s">
        <v>71</v>
      </c>
      <c r="AN187" s="26" t="s">
        <v>72</v>
      </c>
      <c r="AO187" s="26" t="s">
        <v>73</v>
      </c>
      <c r="AP187" s="31">
        <v>40879</v>
      </c>
      <c r="AQ187" s="26" t="s">
        <v>471</v>
      </c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</row>
    <row r="188" spans="1:244" s="25" customFormat="1" ht="153" x14ac:dyDescent="0.25">
      <c r="A188" s="26">
        <v>10</v>
      </c>
      <c r="B188" s="26" t="s">
        <v>928</v>
      </c>
      <c r="C188" s="26" t="s">
        <v>929</v>
      </c>
      <c r="D188" s="26" t="s">
        <v>858</v>
      </c>
      <c r="E188" s="26"/>
      <c r="F188" s="26"/>
      <c r="G188" s="26" t="s">
        <v>920</v>
      </c>
      <c r="H188" s="26" t="s">
        <v>153</v>
      </c>
      <c r="I188" s="26" t="s">
        <v>930</v>
      </c>
      <c r="J188" s="26">
        <v>10</v>
      </c>
      <c r="K188" s="26" t="s">
        <v>931</v>
      </c>
      <c r="L188" s="26" t="s">
        <v>164</v>
      </c>
      <c r="M188" s="26" t="s">
        <v>932</v>
      </c>
      <c r="N188" s="26" t="s">
        <v>933</v>
      </c>
      <c r="O188" s="26" t="s">
        <v>934</v>
      </c>
      <c r="P188" s="26" t="s">
        <v>63</v>
      </c>
      <c r="Q188" s="26" t="s">
        <v>64</v>
      </c>
      <c r="R188" s="26">
        <v>571.6</v>
      </c>
      <c r="S188" s="26" t="s">
        <v>65</v>
      </c>
      <c r="T188" s="26"/>
      <c r="U188" s="15" t="s">
        <v>66</v>
      </c>
      <c r="V188" s="26" t="s">
        <v>67</v>
      </c>
      <c r="W188" s="26"/>
      <c r="X188" s="26"/>
      <c r="Y188" s="26"/>
      <c r="Z188" s="26"/>
      <c r="AA188" s="26"/>
      <c r="AB188" s="26"/>
      <c r="AC188" s="26"/>
      <c r="AD188" s="26" t="s">
        <v>785</v>
      </c>
      <c r="AE188" s="53" t="s">
        <v>852</v>
      </c>
      <c r="AF188" s="53" t="s">
        <v>853</v>
      </c>
      <c r="AG188" s="26" t="s">
        <v>69</v>
      </c>
      <c r="AH188" s="26" t="s">
        <v>935</v>
      </c>
      <c r="AI188" s="26" t="s">
        <v>936</v>
      </c>
      <c r="AJ188" s="30">
        <v>7606030782</v>
      </c>
      <c r="AK188" s="31">
        <v>45566</v>
      </c>
      <c r="AL188" s="31">
        <v>47391</v>
      </c>
      <c r="AM188" s="26" t="s">
        <v>71</v>
      </c>
      <c r="AN188" s="26" t="s">
        <v>72</v>
      </c>
      <c r="AO188" s="26" t="s">
        <v>73</v>
      </c>
      <c r="AP188" s="31">
        <v>40879</v>
      </c>
      <c r="AQ188" s="26" t="s">
        <v>471</v>
      </c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</row>
    <row r="189" spans="1:244" s="25" customFormat="1" ht="153" x14ac:dyDescent="0.25">
      <c r="A189" s="26">
        <v>11</v>
      </c>
      <c r="B189" s="26" t="s">
        <v>937</v>
      </c>
      <c r="C189" s="26" t="s">
        <v>938</v>
      </c>
      <c r="D189" s="26" t="s">
        <v>858</v>
      </c>
      <c r="E189" s="26"/>
      <c r="F189" s="26"/>
      <c r="G189" s="26" t="s">
        <v>920</v>
      </c>
      <c r="H189" s="26" t="s">
        <v>58</v>
      </c>
      <c r="I189" s="26" t="s">
        <v>939</v>
      </c>
      <c r="J189" s="26" t="s">
        <v>940</v>
      </c>
      <c r="K189" s="26"/>
      <c r="L189" s="26" t="s">
        <v>164</v>
      </c>
      <c r="M189" s="26" t="s">
        <v>164</v>
      </c>
      <c r="N189" s="26" t="s">
        <v>166</v>
      </c>
      <c r="O189" s="26" t="s">
        <v>941</v>
      </c>
      <c r="P189" s="26" t="s">
        <v>63</v>
      </c>
      <c r="Q189" s="26" t="s">
        <v>64</v>
      </c>
      <c r="R189" s="26">
        <v>360.2</v>
      </c>
      <c r="S189" s="26" t="s">
        <v>65</v>
      </c>
      <c r="T189" s="26"/>
      <c r="U189" s="15" t="s">
        <v>66</v>
      </c>
      <c r="V189" s="26" t="s">
        <v>67</v>
      </c>
      <c r="W189" s="26"/>
      <c r="X189" s="26"/>
      <c r="Y189" s="26"/>
      <c r="Z189" s="26"/>
      <c r="AA189" s="26"/>
      <c r="AB189" s="26"/>
      <c r="AC189" s="26"/>
      <c r="AD189" s="26" t="s">
        <v>785</v>
      </c>
      <c r="AE189" s="53" t="s">
        <v>852</v>
      </c>
      <c r="AF189" s="53" t="s">
        <v>853</v>
      </c>
      <c r="AG189" s="26" t="s">
        <v>69</v>
      </c>
      <c r="AH189" s="26"/>
      <c r="AI189" s="26"/>
      <c r="AJ189" s="30"/>
      <c r="AK189" s="31"/>
      <c r="AL189" s="26"/>
      <c r="AM189" s="26" t="s">
        <v>71</v>
      </c>
      <c r="AN189" s="26" t="s">
        <v>72</v>
      </c>
      <c r="AO189" s="26" t="s">
        <v>73</v>
      </c>
      <c r="AP189" s="31">
        <v>40879</v>
      </c>
      <c r="AQ189" s="26" t="s">
        <v>471</v>
      </c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</row>
    <row r="190" spans="1:244" s="25" customFormat="1" ht="153" x14ac:dyDescent="0.25">
      <c r="A190" s="26">
        <v>12</v>
      </c>
      <c r="B190" s="26" t="s">
        <v>942</v>
      </c>
      <c r="C190" s="26" t="s">
        <v>943</v>
      </c>
      <c r="D190" s="26" t="s">
        <v>858</v>
      </c>
      <c r="E190" s="26"/>
      <c r="F190" s="26"/>
      <c r="G190" s="26" t="s">
        <v>920</v>
      </c>
      <c r="H190" s="26" t="s">
        <v>78</v>
      </c>
      <c r="I190" s="26" t="s">
        <v>944</v>
      </c>
      <c r="J190" s="26">
        <v>26</v>
      </c>
      <c r="K190" s="26" t="s">
        <v>945</v>
      </c>
      <c r="L190" s="26" t="s">
        <v>164</v>
      </c>
      <c r="M190" s="26" t="s">
        <v>932</v>
      </c>
      <c r="N190" s="26" t="s">
        <v>166</v>
      </c>
      <c r="O190" s="26" t="s">
        <v>946</v>
      </c>
      <c r="P190" s="26" t="s">
        <v>63</v>
      </c>
      <c r="Q190" s="26" t="s">
        <v>64</v>
      </c>
      <c r="R190" s="26">
        <v>47.2</v>
      </c>
      <c r="S190" s="26" t="s">
        <v>65</v>
      </c>
      <c r="T190" s="26"/>
      <c r="U190" s="15" t="s">
        <v>66</v>
      </c>
      <c r="V190" s="26" t="s">
        <v>67</v>
      </c>
      <c r="W190" s="26"/>
      <c r="X190" s="26"/>
      <c r="Y190" s="26"/>
      <c r="Z190" s="26"/>
      <c r="AA190" s="26"/>
      <c r="AB190" s="26"/>
      <c r="AC190" s="26"/>
      <c r="AD190" s="26" t="s">
        <v>785</v>
      </c>
      <c r="AE190" s="53" t="s">
        <v>852</v>
      </c>
      <c r="AF190" s="53" t="s">
        <v>853</v>
      </c>
      <c r="AG190" s="26" t="s">
        <v>69</v>
      </c>
      <c r="AH190" s="26" t="s">
        <v>947</v>
      </c>
      <c r="AI190" s="26" t="s">
        <v>948</v>
      </c>
      <c r="AJ190" s="30" t="s">
        <v>949</v>
      </c>
      <c r="AK190" s="31">
        <v>45646</v>
      </c>
      <c r="AL190" s="31">
        <v>46740</v>
      </c>
      <c r="AM190" s="26" t="s">
        <v>71</v>
      </c>
      <c r="AN190" s="26" t="s">
        <v>72</v>
      </c>
      <c r="AO190" s="26" t="s">
        <v>73</v>
      </c>
      <c r="AP190" s="31">
        <v>40879</v>
      </c>
      <c r="AQ190" s="26" t="s">
        <v>471</v>
      </c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</row>
    <row r="191" spans="1:244" s="25" customFormat="1" ht="153" x14ac:dyDescent="0.25">
      <c r="A191" s="26">
        <v>13</v>
      </c>
      <c r="B191" s="26" t="s">
        <v>950</v>
      </c>
      <c r="C191" s="26" t="s">
        <v>951</v>
      </c>
      <c r="D191" s="26" t="s">
        <v>858</v>
      </c>
      <c r="E191" s="26"/>
      <c r="F191" s="26"/>
      <c r="G191" s="26" t="s">
        <v>920</v>
      </c>
      <c r="H191" s="26" t="s">
        <v>58</v>
      </c>
      <c r="I191" s="26" t="s">
        <v>952</v>
      </c>
      <c r="J191" s="26">
        <v>12</v>
      </c>
      <c r="K191" s="26" t="s">
        <v>953</v>
      </c>
      <c r="L191" s="26" t="s">
        <v>164</v>
      </c>
      <c r="M191" s="26" t="s">
        <v>164</v>
      </c>
      <c r="N191" s="26"/>
      <c r="O191" s="26" t="s">
        <v>954</v>
      </c>
      <c r="P191" s="26" t="s">
        <v>63</v>
      </c>
      <c r="Q191" s="26" t="s">
        <v>64</v>
      </c>
      <c r="R191" s="26">
        <v>13.4</v>
      </c>
      <c r="S191" s="26" t="s">
        <v>65</v>
      </c>
      <c r="T191" s="26"/>
      <c r="U191" s="15" t="s">
        <v>66</v>
      </c>
      <c r="V191" s="26" t="s">
        <v>67</v>
      </c>
      <c r="W191" s="26"/>
      <c r="X191" s="26"/>
      <c r="Y191" s="26"/>
      <c r="Z191" s="26"/>
      <c r="AA191" s="26"/>
      <c r="AB191" s="26"/>
      <c r="AC191" s="26"/>
      <c r="AD191" s="26" t="s">
        <v>785</v>
      </c>
      <c r="AE191" s="53" t="s">
        <v>852</v>
      </c>
      <c r="AF191" s="53" t="s">
        <v>853</v>
      </c>
      <c r="AG191" s="26" t="s">
        <v>69</v>
      </c>
      <c r="AH191" s="26"/>
      <c r="AI191" s="26"/>
      <c r="AJ191" s="30"/>
      <c r="AK191" s="26"/>
      <c r="AL191" s="26"/>
      <c r="AM191" s="26" t="s">
        <v>71</v>
      </c>
      <c r="AN191" s="26" t="s">
        <v>72</v>
      </c>
      <c r="AO191" s="26" t="s">
        <v>73</v>
      </c>
      <c r="AP191" s="31">
        <v>40596</v>
      </c>
      <c r="AQ191" s="26" t="s">
        <v>321</v>
      </c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</row>
    <row r="192" spans="1:244" s="25" customFormat="1" ht="153" x14ac:dyDescent="0.25">
      <c r="A192" s="26">
        <v>14</v>
      </c>
      <c r="B192" s="26" t="s">
        <v>955</v>
      </c>
      <c r="C192" s="26" t="s">
        <v>956</v>
      </c>
      <c r="D192" s="26" t="s">
        <v>858</v>
      </c>
      <c r="E192" s="26"/>
      <c r="F192" s="26"/>
      <c r="G192" s="26" t="s">
        <v>920</v>
      </c>
      <c r="H192" s="26" t="s">
        <v>58</v>
      </c>
      <c r="I192" s="26" t="s">
        <v>172</v>
      </c>
      <c r="J192" s="26" t="s">
        <v>957</v>
      </c>
      <c r="K192" s="26"/>
      <c r="L192" s="26" t="s">
        <v>164</v>
      </c>
      <c r="M192" s="26" t="s">
        <v>932</v>
      </c>
      <c r="N192" s="26" t="s">
        <v>284</v>
      </c>
      <c r="O192" s="26" t="s">
        <v>958</v>
      </c>
      <c r="P192" s="26" t="s">
        <v>63</v>
      </c>
      <c r="Q192" s="26" t="s">
        <v>64</v>
      </c>
      <c r="R192" s="26">
        <v>96.7</v>
      </c>
      <c r="S192" s="26" t="s">
        <v>65</v>
      </c>
      <c r="T192" s="26"/>
      <c r="U192" s="15" t="s">
        <v>66</v>
      </c>
      <c r="V192" s="26" t="s">
        <v>67</v>
      </c>
      <c r="W192" s="26"/>
      <c r="X192" s="26"/>
      <c r="Y192" s="26"/>
      <c r="Z192" s="26"/>
      <c r="AA192" s="26"/>
      <c r="AB192" s="26"/>
      <c r="AC192" s="26"/>
      <c r="AD192" s="26" t="s">
        <v>785</v>
      </c>
      <c r="AE192" s="53" t="s">
        <v>852</v>
      </c>
      <c r="AF192" s="53" t="s">
        <v>853</v>
      </c>
      <c r="AG192" s="26" t="s">
        <v>69</v>
      </c>
      <c r="AH192" s="26" t="s">
        <v>959</v>
      </c>
      <c r="AI192" s="30">
        <v>1077612001972</v>
      </c>
      <c r="AJ192" s="30" t="s">
        <v>960</v>
      </c>
      <c r="AK192" s="31">
        <v>42889</v>
      </c>
      <c r="AL192" s="26" t="s">
        <v>902</v>
      </c>
      <c r="AM192" s="26" t="s">
        <v>71</v>
      </c>
      <c r="AN192" s="26" t="s">
        <v>72</v>
      </c>
      <c r="AO192" s="26" t="s">
        <v>73</v>
      </c>
      <c r="AP192" s="31">
        <v>40596</v>
      </c>
      <c r="AQ192" s="26" t="s">
        <v>321</v>
      </c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</row>
    <row r="193" spans="1:244" s="25" customFormat="1" ht="153" x14ac:dyDescent="0.25">
      <c r="A193" s="26">
        <v>15</v>
      </c>
      <c r="B193" s="26" t="s">
        <v>961</v>
      </c>
      <c r="C193" s="26" t="s">
        <v>962</v>
      </c>
      <c r="D193" s="26" t="s">
        <v>858</v>
      </c>
      <c r="E193" s="26"/>
      <c r="F193" s="26"/>
      <c r="G193" s="26" t="s">
        <v>920</v>
      </c>
      <c r="H193" s="26" t="s">
        <v>58</v>
      </c>
      <c r="I193" s="26" t="s">
        <v>963</v>
      </c>
      <c r="J193" s="26">
        <v>34</v>
      </c>
      <c r="K193" s="26"/>
      <c r="L193" s="26" t="s">
        <v>164</v>
      </c>
      <c r="M193" s="26" t="s">
        <v>164</v>
      </c>
      <c r="N193" s="26" t="s">
        <v>166</v>
      </c>
      <c r="O193" s="26" t="s">
        <v>964</v>
      </c>
      <c r="P193" s="26" t="s">
        <v>63</v>
      </c>
      <c r="Q193" s="26" t="s">
        <v>64</v>
      </c>
      <c r="R193" s="26">
        <v>292.5</v>
      </c>
      <c r="S193" s="26" t="s">
        <v>65</v>
      </c>
      <c r="T193" s="26"/>
      <c r="U193" s="15" t="s">
        <v>66</v>
      </c>
      <c r="V193" s="26" t="s">
        <v>67</v>
      </c>
      <c r="W193" s="26"/>
      <c r="X193" s="26"/>
      <c r="Y193" s="26"/>
      <c r="Z193" s="26"/>
      <c r="AA193" s="26"/>
      <c r="AB193" s="26"/>
      <c r="AC193" s="26"/>
      <c r="AD193" s="26" t="s">
        <v>785</v>
      </c>
      <c r="AE193" s="53" t="s">
        <v>852</v>
      </c>
      <c r="AF193" s="53" t="s">
        <v>853</v>
      </c>
      <c r="AG193" s="26" t="s">
        <v>69</v>
      </c>
      <c r="AH193" s="26"/>
      <c r="AI193" s="26"/>
      <c r="AJ193" s="30"/>
      <c r="AK193" s="26"/>
      <c r="AL193" s="26"/>
      <c r="AM193" s="26" t="s">
        <v>71</v>
      </c>
      <c r="AN193" s="26" t="s">
        <v>72</v>
      </c>
      <c r="AO193" s="26" t="s">
        <v>73</v>
      </c>
      <c r="AP193" s="31">
        <v>44134</v>
      </c>
      <c r="AQ193" s="26" t="s">
        <v>181</v>
      </c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</row>
    <row r="194" spans="1:244" s="25" customFormat="1" ht="153" x14ac:dyDescent="0.25">
      <c r="A194" s="26">
        <v>16</v>
      </c>
      <c r="B194" s="26" t="s">
        <v>965</v>
      </c>
      <c r="C194" s="26" t="s">
        <v>966</v>
      </c>
      <c r="D194" s="26" t="s">
        <v>858</v>
      </c>
      <c r="E194" s="26"/>
      <c r="F194" s="26"/>
      <c r="G194" s="26" t="s">
        <v>967</v>
      </c>
      <c r="H194" s="26" t="s">
        <v>58</v>
      </c>
      <c r="I194" s="26" t="s">
        <v>290</v>
      </c>
      <c r="J194" s="26">
        <v>21</v>
      </c>
      <c r="K194" s="26" t="s">
        <v>244</v>
      </c>
      <c r="L194" s="26" t="s">
        <v>164</v>
      </c>
      <c r="M194" s="26" t="s">
        <v>164</v>
      </c>
      <c r="N194" s="26" t="s">
        <v>166</v>
      </c>
      <c r="O194" s="26" t="s">
        <v>968</v>
      </c>
      <c r="P194" s="26" t="s">
        <v>63</v>
      </c>
      <c r="Q194" s="26" t="s">
        <v>64</v>
      </c>
      <c r="R194" s="26">
        <v>20.3</v>
      </c>
      <c r="S194" s="26" t="s">
        <v>65</v>
      </c>
      <c r="T194" s="26"/>
      <c r="U194" s="15" t="s">
        <v>66</v>
      </c>
      <c r="V194" s="26" t="s">
        <v>67</v>
      </c>
      <c r="W194" s="26"/>
      <c r="X194" s="26"/>
      <c r="Y194" s="26"/>
      <c r="Z194" s="26"/>
      <c r="AA194" s="26"/>
      <c r="AB194" s="26"/>
      <c r="AC194" s="26"/>
      <c r="AD194" s="26" t="s">
        <v>785</v>
      </c>
      <c r="AE194" s="53" t="s">
        <v>852</v>
      </c>
      <c r="AF194" s="53" t="s">
        <v>853</v>
      </c>
      <c r="AG194" s="26" t="s">
        <v>69</v>
      </c>
      <c r="AH194" s="26"/>
      <c r="AI194" s="26"/>
      <c r="AJ194" s="30"/>
      <c r="AK194" s="26"/>
      <c r="AL194" s="26"/>
      <c r="AM194" s="26" t="s">
        <v>71</v>
      </c>
      <c r="AN194" s="26" t="s">
        <v>72</v>
      </c>
      <c r="AO194" s="26" t="s">
        <v>73</v>
      </c>
      <c r="AP194" s="31">
        <v>44498</v>
      </c>
      <c r="AQ194" s="26" t="s">
        <v>256</v>
      </c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</row>
    <row r="195" spans="1:244" s="25" customFormat="1" ht="153" x14ac:dyDescent="0.25">
      <c r="A195" s="26">
        <v>17</v>
      </c>
      <c r="B195" s="26" t="s">
        <v>969</v>
      </c>
      <c r="C195" s="26" t="s">
        <v>970</v>
      </c>
      <c r="D195" s="26" t="s">
        <v>858</v>
      </c>
      <c r="E195" s="26"/>
      <c r="F195" s="26"/>
      <c r="G195" s="26" t="s">
        <v>967</v>
      </c>
      <c r="H195" s="26" t="s">
        <v>58</v>
      </c>
      <c r="I195" s="26" t="s">
        <v>290</v>
      </c>
      <c r="J195" s="26">
        <v>21</v>
      </c>
      <c r="K195" s="26" t="s">
        <v>971</v>
      </c>
      <c r="L195" s="26" t="s">
        <v>164</v>
      </c>
      <c r="M195" s="26" t="s">
        <v>932</v>
      </c>
      <c r="N195" s="26" t="s">
        <v>284</v>
      </c>
      <c r="O195" s="26" t="s">
        <v>972</v>
      </c>
      <c r="P195" s="26" t="s">
        <v>63</v>
      </c>
      <c r="Q195" s="26" t="s">
        <v>64</v>
      </c>
      <c r="R195" s="26">
        <v>4.0999999999999996</v>
      </c>
      <c r="S195" s="26" t="s">
        <v>65</v>
      </c>
      <c r="T195" s="26"/>
      <c r="U195" s="15" t="s">
        <v>66</v>
      </c>
      <c r="V195" s="26" t="s">
        <v>67</v>
      </c>
      <c r="W195" s="26"/>
      <c r="X195" s="26"/>
      <c r="Y195" s="26"/>
      <c r="Z195" s="26"/>
      <c r="AA195" s="26"/>
      <c r="AB195" s="26"/>
      <c r="AC195" s="26"/>
      <c r="AD195" s="26" t="s">
        <v>785</v>
      </c>
      <c r="AE195" s="53" t="s">
        <v>852</v>
      </c>
      <c r="AF195" s="53" t="s">
        <v>853</v>
      </c>
      <c r="AG195" s="26" t="s">
        <v>69</v>
      </c>
      <c r="AH195" s="26"/>
      <c r="AI195" s="26"/>
      <c r="AJ195" s="30"/>
      <c r="AK195" s="26"/>
      <c r="AL195" s="26"/>
      <c r="AM195" s="26" t="s">
        <v>71</v>
      </c>
      <c r="AN195" s="26" t="s">
        <v>72</v>
      </c>
      <c r="AO195" s="26" t="s">
        <v>73</v>
      </c>
      <c r="AP195" s="31">
        <v>44498</v>
      </c>
      <c r="AQ195" s="26" t="s">
        <v>256</v>
      </c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</row>
    <row r="196" spans="1:244" s="1" customFormat="1" x14ac:dyDescent="0.25">
      <c r="A196" s="293" t="s">
        <v>973</v>
      </c>
      <c r="B196" s="294"/>
      <c r="C196" s="294"/>
      <c r="D196" s="294"/>
      <c r="E196" s="294"/>
      <c r="F196" s="294"/>
      <c r="G196" s="294"/>
      <c r="H196" s="294"/>
      <c r="I196" s="294"/>
      <c r="J196" s="294"/>
      <c r="K196" s="294"/>
      <c r="L196" s="294"/>
      <c r="M196" s="294"/>
      <c r="N196" s="294"/>
      <c r="O196" s="294"/>
      <c r="P196" s="294"/>
      <c r="Q196" s="294"/>
      <c r="R196" s="294"/>
      <c r="S196" s="294"/>
      <c r="T196" s="294"/>
      <c r="U196" s="294"/>
      <c r="V196" s="294"/>
      <c r="W196" s="294"/>
      <c r="X196" s="294"/>
      <c r="Y196" s="294"/>
      <c r="Z196" s="294"/>
      <c r="AA196" s="294"/>
      <c r="AB196" s="294"/>
      <c r="AC196" s="294"/>
      <c r="AD196" s="294"/>
      <c r="AE196" s="294"/>
      <c r="AF196" s="294"/>
      <c r="AG196" s="294"/>
      <c r="AH196" s="294"/>
      <c r="AI196" s="294"/>
      <c r="AJ196" s="295"/>
      <c r="AK196" s="294"/>
      <c r="AL196" s="294"/>
      <c r="AM196" s="294"/>
      <c r="AN196" s="294"/>
      <c r="AO196" s="294"/>
      <c r="AP196" s="294"/>
      <c r="AQ196" s="296"/>
    </row>
    <row r="197" spans="1:244" s="25" customFormat="1" ht="114.75" x14ac:dyDescent="0.25">
      <c r="A197" s="26">
        <v>1</v>
      </c>
      <c r="B197" s="26" t="s">
        <v>974</v>
      </c>
      <c r="C197" s="26" t="s">
        <v>975</v>
      </c>
      <c r="D197" s="26" t="s">
        <v>976</v>
      </c>
      <c r="E197" s="26" t="s">
        <v>976</v>
      </c>
      <c r="F197" s="26" t="s">
        <v>977</v>
      </c>
      <c r="G197" s="26" t="s">
        <v>976</v>
      </c>
      <c r="H197" s="26" t="s">
        <v>58</v>
      </c>
      <c r="I197" s="26" t="s">
        <v>978</v>
      </c>
      <c r="J197" s="26" t="s">
        <v>979</v>
      </c>
      <c r="K197" s="26"/>
      <c r="L197" s="15" t="s">
        <v>60</v>
      </c>
      <c r="M197" s="26" t="s">
        <v>60</v>
      </c>
      <c r="N197" s="26"/>
      <c r="O197" s="26" t="s">
        <v>980</v>
      </c>
      <c r="P197" s="26" t="s">
        <v>63</v>
      </c>
      <c r="Q197" s="26" t="s">
        <v>64</v>
      </c>
      <c r="R197" s="26">
        <v>117.2</v>
      </c>
      <c r="S197" s="26" t="s">
        <v>65</v>
      </c>
      <c r="T197" s="26"/>
      <c r="U197" s="26" t="s">
        <v>66</v>
      </c>
      <c r="V197" s="26" t="s">
        <v>67</v>
      </c>
      <c r="W197" s="26"/>
      <c r="X197" s="26"/>
      <c r="Y197" s="26"/>
      <c r="Z197" s="26"/>
      <c r="AA197" s="26"/>
      <c r="AB197" s="26"/>
      <c r="AC197" s="26"/>
      <c r="AD197" s="26" t="s">
        <v>981</v>
      </c>
      <c r="AE197" s="30">
        <v>1097750000000</v>
      </c>
      <c r="AF197" s="26">
        <v>7708701670</v>
      </c>
      <c r="AG197" s="26" t="s">
        <v>69</v>
      </c>
      <c r="AH197" s="26" t="s">
        <v>982</v>
      </c>
      <c r="AI197" s="30">
        <v>1167847479227</v>
      </c>
      <c r="AJ197" s="30">
        <v>7811632081</v>
      </c>
      <c r="AK197" s="90">
        <v>45355</v>
      </c>
      <c r="AL197" s="90">
        <v>49007</v>
      </c>
      <c r="AM197" s="26" t="s">
        <v>71</v>
      </c>
      <c r="AN197" s="26" t="s">
        <v>72</v>
      </c>
      <c r="AO197" s="26" t="s">
        <v>73</v>
      </c>
      <c r="AP197" s="31">
        <v>45001</v>
      </c>
      <c r="AQ197" s="26" t="s">
        <v>983</v>
      </c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</row>
    <row r="198" spans="1:244" s="25" customFormat="1" ht="63.75" x14ac:dyDescent="0.25">
      <c r="A198" s="91">
        <v>2</v>
      </c>
      <c r="B198" s="91" t="s">
        <v>984</v>
      </c>
      <c r="C198" s="91" t="s">
        <v>985</v>
      </c>
      <c r="D198" s="91" t="s">
        <v>976</v>
      </c>
      <c r="E198" s="91" t="s">
        <v>976</v>
      </c>
      <c r="F198" s="91" t="s">
        <v>986</v>
      </c>
      <c r="G198" s="91" t="s">
        <v>987</v>
      </c>
      <c r="H198" s="91" t="s">
        <v>988</v>
      </c>
      <c r="I198" s="91"/>
      <c r="J198" s="91">
        <v>1007</v>
      </c>
      <c r="K198" s="91"/>
      <c r="L198" s="91" t="s">
        <v>164</v>
      </c>
      <c r="M198" s="91" t="s">
        <v>164</v>
      </c>
      <c r="N198" s="91" t="s">
        <v>166</v>
      </c>
      <c r="O198" s="91" t="s">
        <v>989</v>
      </c>
      <c r="P198" s="91" t="s">
        <v>63</v>
      </c>
      <c r="Q198" s="91" t="s">
        <v>64</v>
      </c>
      <c r="R198" s="91">
        <v>65.099999999999994</v>
      </c>
      <c r="S198" s="91" t="s">
        <v>65</v>
      </c>
      <c r="T198" s="92"/>
      <c r="U198" s="91" t="s">
        <v>66</v>
      </c>
      <c r="V198" s="91" t="s">
        <v>67</v>
      </c>
      <c r="W198" s="92"/>
      <c r="X198" s="92"/>
      <c r="Y198" s="92"/>
      <c r="Z198" s="92"/>
      <c r="AA198" s="92"/>
      <c r="AB198" s="92"/>
      <c r="AC198" s="92"/>
      <c r="AD198" s="91" t="s">
        <v>981</v>
      </c>
      <c r="AE198" s="30">
        <v>1097746349535</v>
      </c>
      <c r="AF198" s="26">
        <v>7708701670</v>
      </c>
      <c r="AG198" s="26" t="s">
        <v>69</v>
      </c>
      <c r="AH198" s="91" t="s">
        <v>990</v>
      </c>
      <c r="AI198" s="93">
        <v>1207700154474</v>
      </c>
      <c r="AJ198" s="93">
        <v>9715383206</v>
      </c>
      <c r="AK198" s="94">
        <v>45355</v>
      </c>
      <c r="AL198" s="94">
        <v>49007</v>
      </c>
      <c r="AM198" s="91" t="s">
        <v>71</v>
      </c>
      <c r="AN198" s="95" t="s">
        <v>72</v>
      </c>
      <c r="AO198" s="95" t="s">
        <v>73</v>
      </c>
      <c r="AP198" s="96">
        <v>45230</v>
      </c>
      <c r="AQ198" s="91" t="s">
        <v>648</v>
      </c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</row>
    <row r="199" spans="1:244" s="97" customFormat="1" ht="114.75" x14ac:dyDescent="0.25">
      <c r="A199" s="65">
        <v>3</v>
      </c>
      <c r="B199" s="65" t="s">
        <v>991</v>
      </c>
      <c r="C199" s="65" t="s">
        <v>992</v>
      </c>
      <c r="D199" s="65" t="s">
        <v>993</v>
      </c>
      <c r="E199" s="14" t="s">
        <v>994</v>
      </c>
      <c r="F199" s="65" t="s">
        <v>995</v>
      </c>
      <c r="G199" s="65" t="s">
        <v>995</v>
      </c>
      <c r="H199" s="65" t="s">
        <v>988</v>
      </c>
      <c r="I199" s="65"/>
      <c r="J199" s="65">
        <v>366</v>
      </c>
      <c r="K199" s="65"/>
      <c r="L199" s="65" t="s">
        <v>282</v>
      </c>
      <c r="M199" s="65" t="s">
        <v>454</v>
      </c>
      <c r="N199" s="65" t="s">
        <v>996</v>
      </c>
      <c r="O199" s="65" t="s">
        <v>997</v>
      </c>
      <c r="P199" s="65" t="s">
        <v>63</v>
      </c>
      <c r="Q199" s="14" t="s">
        <v>64</v>
      </c>
      <c r="R199" s="14">
        <v>75.900000000000006</v>
      </c>
      <c r="S199" s="65" t="s">
        <v>65</v>
      </c>
      <c r="T199" s="98"/>
      <c r="U199" s="65" t="s">
        <v>66</v>
      </c>
      <c r="V199" s="65"/>
      <c r="W199" s="65"/>
      <c r="X199" s="65"/>
      <c r="Y199" s="65"/>
      <c r="Z199" s="65"/>
      <c r="AA199" s="65"/>
      <c r="AB199" s="65"/>
      <c r="AC199" s="65"/>
      <c r="AD199" s="65" t="s">
        <v>998</v>
      </c>
      <c r="AE199" s="30">
        <v>1097746349535</v>
      </c>
      <c r="AF199" s="26">
        <v>7708701670</v>
      </c>
      <c r="AG199" s="26" t="s">
        <v>69</v>
      </c>
      <c r="AH199" s="14"/>
      <c r="AI199" s="65"/>
      <c r="AJ199" s="65"/>
      <c r="AK199" s="65"/>
      <c r="AL199" s="65"/>
      <c r="AM199" s="65"/>
      <c r="AN199" s="65"/>
      <c r="AO199" s="65"/>
      <c r="AP199" s="65"/>
      <c r="AQ199" s="65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99"/>
      <c r="BE199" s="99"/>
      <c r="BF199" s="99"/>
      <c r="BG199" s="99"/>
      <c r="BH199" s="99"/>
      <c r="BI199" s="99"/>
      <c r="BJ199" s="99"/>
      <c r="BK199" s="99"/>
      <c r="BL199" s="99"/>
      <c r="BM199" s="99"/>
      <c r="BN199" s="99"/>
      <c r="BO199" s="99"/>
      <c r="BP199" s="99"/>
      <c r="BQ199" s="99"/>
      <c r="BR199" s="99"/>
      <c r="BS199" s="99"/>
      <c r="BT199" s="99"/>
      <c r="BU199" s="99"/>
      <c r="BV199" s="99"/>
      <c r="BW199" s="99"/>
      <c r="BX199" s="99"/>
      <c r="BY199" s="99"/>
      <c r="BZ199" s="99"/>
      <c r="CA199" s="99"/>
      <c r="CB199" s="99"/>
      <c r="CC199" s="99"/>
      <c r="CD199" s="99"/>
      <c r="CE199" s="99"/>
      <c r="CF199" s="99"/>
      <c r="CG199" s="99"/>
      <c r="CH199" s="99"/>
      <c r="CI199" s="99"/>
      <c r="CJ199" s="99"/>
      <c r="CK199" s="99"/>
      <c r="CL199" s="99"/>
      <c r="CM199" s="99"/>
      <c r="CN199" s="99"/>
      <c r="CO199" s="99"/>
      <c r="CP199" s="99"/>
      <c r="CQ199" s="99"/>
      <c r="CR199" s="99"/>
      <c r="CS199" s="99"/>
      <c r="CT199" s="99"/>
      <c r="CU199" s="99"/>
      <c r="CV199" s="99"/>
      <c r="CW199" s="99"/>
      <c r="CX199" s="99"/>
      <c r="CY199" s="99"/>
      <c r="CZ199" s="99"/>
      <c r="DA199" s="99"/>
      <c r="DB199" s="99"/>
      <c r="DC199" s="99"/>
      <c r="DD199" s="99"/>
      <c r="DE199" s="99"/>
      <c r="DF199" s="99"/>
      <c r="DG199" s="99"/>
      <c r="DH199" s="99"/>
      <c r="DI199" s="99"/>
      <c r="DJ199" s="99"/>
      <c r="DK199" s="99"/>
      <c r="DL199" s="99"/>
      <c r="DM199" s="99"/>
      <c r="DN199" s="99"/>
      <c r="DO199" s="99"/>
      <c r="DP199" s="99"/>
      <c r="DQ199" s="99"/>
      <c r="DR199" s="99"/>
      <c r="DS199" s="99"/>
      <c r="DT199" s="99"/>
      <c r="DU199" s="99"/>
      <c r="DV199" s="99"/>
      <c r="DW199" s="99"/>
      <c r="DX199" s="99"/>
      <c r="DY199" s="99"/>
      <c r="DZ199" s="99"/>
      <c r="EA199" s="99"/>
      <c r="EB199" s="99"/>
      <c r="EC199" s="99"/>
      <c r="ED199" s="99"/>
      <c r="EE199" s="99"/>
      <c r="EF199" s="99"/>
      <c r="EG199" s="99"/>
      <c r="EH199" s="99"/>
      <c r="EI199" s="99"/>
      <c r="EJ199" s="99"/>
      <c r="EK199" s="99"/>
      <c r="EL199" s="99"/>
      <c r="EM199" s="99"/>
      <c r="EN199" s="99"/>
      <c r="EO199" s="99"/>
      <c r="EP199" s="99"/>
      <c r="EQ199" s="99"/>
      <c r="ER199" s="99"/>
      <c r="ES199" s="99"/>
      <c r="ET199" s="99"/>
      <c r="EU199" s="99"/>
      <c r="EV199" s="99"/>
      <c r="EW199" s="99"/>
      <c r="EX199" s="99"/>
      <c r="EY199" s="99"/>
      <c r="EZ199" s="99"/>
      <c r="FA199" s="99"/>
      <c r="FB199" s="99"/>
      <c r="FC199" s="99"/>
      <c r="FD199" s="99"/>
      <c r="FE199" s="99"/>
      <c r="FF199" s="99"/>
      <c r="FG199" s="99"/>
      <c r="FH199" s="99"/>
      <c r="FI199" s="99"/>
      <c r="FJ199" s="99"/>
      <c r="FK199" s="99"/>
      <c r="FL199" s="99"/>
      <c r="FM199" s="99"/>
      <c r="FN199" s="99"/>
      <c r="FO199" s="99"/>
      <c r="FP199" s="99"/>
      <c r="FQ199" s="99"/>
      <c r="FR199" s="99"/>
      <c r="FS199" s="99"/>
      <c r="FT199" s="99"/>
      <c r="FU199" s="99"/>
      <c r="FV199" s="99"/>
      <c r="FW199" s="99"/>
      <c r="FX199" s="99"/>
      <c r="FY199" s="99"/>
      <c r="FZ199" s="99"/>
      <c r="GA199" s="99"/>
      <c r="GB199" s="99"/>
      <c r="GC199" s="99"/>
      <c r="GD199" s="99"/>
      <c r="GE199" s="99"/>
      <c r="GF199" s="99"/>
      <c r="GG199" s="99"/>
      <c r="GH199" s="99"/>
      <c r="GI199" s="99"/>
      <c r="GJ199" s="99"/>
      <c r="GK199" s="99"/>
      <c r="GL199" s="99"/>
      <c r="GM199" s="99"/>
      <c r="GN199" s="99"/>
      <c r="GO199" s="99"/>
      <c r="GP199" s="99"/>
      <c r="GQ199" s="99"/>
      <c r="GR199" s="99"/>
      <c r="GS199" s="99"/>
      <c r="GT199" s="99"/>
      <c r="GU199" s="99"/>
      <c r="GV199" s="99"/>
      <c r="GW199" s="99"/>
      <c r="GX199" s="99"/>
      <c r="GY199" s="99"/>
      <c r="GZ199" s="99"/>
      <c r="HA199" s="99"/>
      <c r="HB199" s="99"/>
      <c r="HC199" s="99"/>
      <c r="HD199" s="99"/>
      <c r="HE199" s="99"/>
      <c r="HF199" s="99"/>
      <c r="HG199" s="99"/>
      <c r="HH199" s="99"/>
      <c r="HI199" s="99"/>
      <c r="HJ199" s="99"/>
      <c r="HK199" s="99"/>
      <c r="HL199" s="99"/>
      <c r="HM199" s="99"/>
      <c r="HN199" s="99"/>
      <c r="HO199" s="99"/>
      <c r="HP199" s="99"/>
      <c r="HQ199" s="99"/>
      <c r="HR199" s="99"/>
      <c r="HS199" s="99"/>
      <c r="HT199" s="99"/>
      <c r="HU199" s="99"/>
      <c r="HV199" s="99"/>
      <c r="HW199" s="99"/>
      <c r="HX199" s="99"/>
      <c r="HY199" s="99"/>
      <c r="HZ199" s="99"/>
      <c r="IA199" s="99"/>
      <c r="IB199" s="99"/>
      <c r="IC199" s="99"/>
      <c r="ID199" s="99"/>
      <c r="IE199" s="99"/>
      <c r="IF199" s="99"/>
      <c r="IG199" s="99"/>
      <c r="IH199" s="99"/>
      <c r="II199" s="99"/>
      <c r="IJ199" s="99"/>
    </row>
    <row r="200" spans="1:244" s="1" customFormat="1" x14ac:dyDescent="0.25">
      <c r="A200" s="284" t="s">
        <v>999</v>
      </c>
      <c r="B200" s="285"/>
      <c r="C200" s="285"/>
      <c r="D200" s="285"/>
      <c r="E200" s="285"/>
      <c r="F200" s="285"/>
      <c r="G200" s="285"/>
      <c r="H200" s="285"/>
      <c r="I200" s="285"/>
      <c r="J200" s="285"/>
      <c r="K200" s="285"/>
      <c r="L200" s="285"/>
      <c r="M200" s="285"/>
      <c r="N200" s="285"/>
      <c r="O200" s="285"/>
      <c r="P200" s="285"/>
      <c r="Q200" s="285"/>
      <c r="R200" s="285"/>
      <c r="S200" s="285"/>
      <c r="T200" s="285"/>
      <c r="U200" s="285"/>
      <c r="V200" s="285"/>
      <c r="W200" s="285"/>
      <c r="X200" s="285"/>
      <c r="Y200" s="285"/>
      <c r="Z200" s="285"/>
      <c r="AA200" s="285"/>
      <c r="AB200" s="285"/>
      <c r="AC200" s="285"/>
      <c r="AD200" s="285"/>
      <c r="AE200" s="281"/>
      <c r="AF200" s="281"/>
      <c r="AG200" s="281"/>
      <c r="AH200" s="285"/>
      <c r="AI200" s="285"/>
      <c r="AJ200" s="286"/>
      <c r="AK200" s="285"/>
      <c r="AL200" s="285"/>
      <c r="AM200" s="285"/>
      <c r="AN200" s="285"/>
      <c r="AO200" s="285"/>
      <c r="AP200" s="285"/>
      <c r="AQ200" s="287"/>
    </row>
    <row r="201" spans="1:244" s="1" customFormat="1" x14ac:dyDescent="0.25">
      <c r="A201" s="280" t="s">
        <v>1000</v>
      </c>
      <c r="B201" s="281"/>
      <c r="C201" s="281"/>
      <c r="D201" s="281"/>
      <c r="E201" s="281"/>
      <c r="F201" s="281"/>
      <c r="G201" s="281"/>
      <c r="H201" s="281"/>
      <c r="I201" s="281"/>
      <c r="J201" s="281"/>
      <c r="K201" s="281"/>
      <c r="L201" s="281"/>
      <c r="M201" s="281"/>
      <c r="N201" s="281"/>
      <c r="O201" s="281"/>
      <c r="P201" s="281"/>
      <c r="Q201" s="281"/>
      <c r="R201" s="281"/>
      <c r="S201" s="281"/>
      <c r="T201" s="281"/>
      <c r="U201" s="281"/>
      <c r="V201" s="281"/>
      <c r="W201" s="281"/>
      <c r="X201" s="281"/>
      <c r="Y201" s="281"/>
      <c r="Z201" s="281"/>
      <c r="AA201" s="281"/>
      <c r="AB201" s="281"/>
      <c r="AC201" s="281"/>
      <c r="AD201" s="281"/>
      <c r="AE201" s="281"/>
      <c r="AF201" s="281"/>
      <c r="AG201" s="281"/>
      <c r="AH201" s="281"/>
      <c r="AI201" s="281"/>
      <c r="AJ201" s="282"/>
      <c r="AK201" s="281"/>
      <c r="AL201" s="281"/>
      <c r="AM201" s="281"/>
      <c r="AN201" s="281"/>
      <c r="AO201" s="281"/>
      <c r="AP201" s="281"/>
      <c r="AQ201" s="283"/>
    </row>
    <row r="202" spans="1:244" s="25" customFormat="1" ht="89.25" x14ac:dyDescent="0.25">
      <c r="A202" s="26">
        <v>1</v>
      </c>
      <c r="B202" s="15" t="s">
        <v>1001</v>
      </c>
      <c r="C202" s="15" t="s">
        <v>1002</v>
      </c>
      <c r="D202" s="15" t="s">
        <v>1000</v>
      </c>
      <c r="E202" s="15" t="s">
        <v>1003</v>
      </c>
      <c r="F202" s="15"/>
      <c r="G202" s="15" t="s">
        <v>1004</v>
      </c>
      <c r="H202" s="15" t="s">
        <v>58</v>
      </c>
      <c r="I202" s="15" t="s">
        <v>1005</v>
      </c>
      <c r="J202" s="15">
        <v>19</v>
      </c>
      <c r="K202" s="15"/>
      <c r="L202" s="15" t="s">
        <v>60</v>
      </c>
      <c r="M202" s="15" t="s">
        <v>1006</v>
      </c>
      <c r="N202" s="15"/>
      <c r="O202" s="15" t="s">
        <v>1007</v>
      </c>
      <c r="P202" s="15" t="s">
        <v>63</v>
      </c>
      <c r="Q202" s="15" t="s">
        <v>64</v>
      </c>
      <c r="R202" s="15">
        <v>987.6</v>
      </c>
      <c r="S202" s="15" t="s">
        <v>65</v>
      </c>
      <c r="T202" s="15"/>
      <c r="U202" s="26" t="s">
        <v>66</v>
      </c>
      <c r="V202" s="26" t="s">
        <v>67</v>
      </c>
      <c r="W202" s="15"/>
      <c r="X202" s="15"/>
      <c r="Y202" s="15"/>
      <c r="Z202" s="15"/>
      <c r="AA202" s="15"/>
      <c r="AB202" s="15"/>
      <c r="AC202" s="15"/>
      <c r="AD202" s="15" t="s">
        <v>1008</v>
      </c>
      <c r="AE202" s="28">
        <v>1100280001260</v>
      </c>
      <c r="AF202" s="28">
        <v>275069800</v>
      </c>
      <c r="AG202" s="26" t="s">
        <v>69</v>
      </c>
      <c r="AH202" s="26" t="s">
        <v>1009</v>
      </c>
      <c r="AI202" s="30">
        <v>1020201625344</v>
      </c>
      <c r="AJ202" s="30">
        <v>256009362</v>
      </c>
      <c r="AK202" s="31">
        <v>44253</v>
      </c>
      <c r="AL202" s="31">
        <v>46079</v>
      </c>
      <c r="AM202" s="26" t="s">
        <v>71</v>
      </c>
      <c r="AN202" s="26" t="s">
        <v>72</v>
      </c>
      <c r="AO202" s="26" t="s">
        <v>1010</v>
      </c>
      <c r="AP202" s="31">
        <v>44134</v>
      </c>
      <c r="AQ202" s="26" t="s">
        <v>181</v>
      </c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</row>
    <row r="203" spans="1:244" s="1" customFormat="1" x14ac:dyDescent="0.25">
      <c r="A203" s="280" t="s">
        <v>1011</v>
      </c>
      <c r="B203" s="281"/>
      <c r="C203" s="281"/>
      <c r="D203" s="281"/>
      <c r="E203" s="281"/>
      <c r="F203" s="281"/>
      <c r="G203" s="281"/>
      <c r="H203" s="281"/>
      <c r="I203" s="281"/>
      <c r="J203" s="281"/>
      <c r="K203" s="281"/>
      <c r="L203" s="281"/>
      <c r="M203" s="281"/>
      <c r="N203" s="281"/>
      <c r="O203" s="281"/>
      <c r="P203" s="281"/>
      <c r="Q203" s="281"/>
      <c r="R203" s="281"/>
      <c r="S203" s="281"/>
      <c r="T203" s="281"/>
      <c r="U203" s="281"/>
      <c r="V203" s="281"/>
      <c r="W203" s="281"/>
      <c r="X203" s="281"/>
      <c r="Y203" s="281"/>
      <c r="Z203" s="281"/>
      <c r="AA203" s="281"/>
      <c r="AB203" s="281"/>
      <c r="AC203" s="281"/>
      <c r="AD203" s="281"/>
      <c r="AE203" s="281"/>
      <c r="AF203" s="281"/>
      <c r="AG203" s="281"/>
      <c r="AH203" s="281"/>
      <c r="AI203" s="281"/>
      <c r="AJ203" s="282"/>
      <c r="AK203" s="281"/>
      <c r="AL203" s="281"/>
      <c r="AM203" s="281"/>
      <c r="AN203" s="281"/>
      <c r="AO203" s="281"/>
      <c r="AP203" s="281"/>
      <c r="AQ203" s="283"/>
    </row>
    <row r="204" spans="1:244" s="25" customFormat="1" ht="76.5" x14ac:dyDescent="0.25">
      <c r="A204" s="26">
        <v>1</v>
      </c>
      <c r="B204" s="15" t="s">
        <v>1012</v>
      </c>
      <c r="C204" s="15" t="s">
        <v>1013</v>
      </c>
      <c r="D204" s="15" t="s">
        <v>1011</v>
      </c>
      <c r="E204" s="15"/>
      <c r="F204" s="15"/>
      <c r="G204" s="15" t="s">
        <v>1014</v>
      </c>
      <c r="H204" s="15" t="s">
        <v>58</v>
      </c>
      <c r="I204" s="15" t="s">
        <v>1015</v>
      </c>
      <c r="J204" s="15">
        <v>12</v>
      </c>
      <c r="K204" s="15"/>
      <c r="L204" s="15" t="s">
        <v>60</v>
      </c>
      <c r="M204" s="15" t="s">
        <v>61</v>
      </c>
      <c r="N204" s="15"/>
      <c r="O204" s="15" t="s">
        <v>1016</v>
      </c>
      <c r="P204" s="15" t="s">
        <v>63</v>
      </c>
      <c r="Q204" s="15" t="s">
        <v>64</v>
      </c>
      <c r="R204" s="100">
        <v>167.1</v>
      </c>
      <c r="S204" s="15" t="s">
        <v>65</v>
      </c>
      <c r="T204" s="15"/>
      <c r="U204" s="26" t="s">
        <v>66</v>
      </c>
      <c r="V204" s="26" t="s">
        <v>67</v>
      </c>
      <c r="W204" s="15"/>
      <c r="X204" s="15"/>
      <c r="Y204" s="15"/>
      <c r="Z204" s="15"/>
      <c r="AA204" s="15"/>
      <c r="AB204" s="15"/>
      <c r="AC204" s="15"/>
      <c r="AD204" s="15" t="s">
        <v>1017</v>
      </c>
      <c r="AE204" s="101">
        <v>1106454003028</v>
      </c>
      <c r="AF204" s="101">
        <v>6454101145</v>
      </c>
      <c r="AG204" s="15" t="s">
        <v>69</v>
      </c>
      <c r="AH204" s="15" t="s">
        <v>1018</v>
      </c>
      <c r="AI204" s="44">
        <v>321645100026632</v>
      </c>
      <c r="AJ204" s="44">
        <v>644202429786</v>
      </c>
      <c r="AK204" s="32">
        <v>45383</v>
      </c>
      <c r="AL204" s="32">
        <v>47209</v>
      </c>
      <c r="AM204" s="26" t="s">
        <v>71</v>
      </c>
      <c r="AN204" s="15" t="s">
        <v>72</v>
      </c>
      <c r="AO204" s="15" t="s">
        <v>73</v>
      </c>
      <c r="AP204" s="32">
        <v>44134</v>
      </c>
      <c r="AQ204" s="15" t="s">
        <v>181</v>
      </c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</row>
    <row r="205" spans="1:244" s="25" customFormat="1" ht="76.5" x14ac:dyDescent="0.25">
      <c r="A205" s="26">
        <v>2</v>
      </c>
      <c r="B205" s="15" t="s">
        <v>1019</v>
      </c>
      <c r="C205" s="15" t="s">
        <v>1013</v>
      </c>
      <c r="D205" s="15" t="s">
        <v>1011</v>
      </c>
      <c r="E205" s="15"/>
      <c r="F205" s="15"/>
      <c r="G205" s="15" t="s">
        <v>1014</v>
      </c>
      <c r="H205" s="15" t="s">
        <v>58</v>
      </c>
      <c r="I205" s="15" t="s">
        <v>1015</v>
      </c>
      <c r="J205" s="15">
        <v>12</v>
      </c>
      <c r="K205" s="15"/>
      <c r="L205" s="15" t="s">
        <v>60</v>
      </c>
      <c r="M205" s="15" t="s">
        <v>60</v>
      </c>
      <c r="N205" s="15"/>
      <c r="O205" s="15" t="s">
        <v>1020</v>
      </c>
      <c r="P205" s="15" t="s">
        <v>63</v>
      </c>
      <c r="Q205" s="15" t="s">
        <v>64</v>
      </c>
      <c r="R205" s="102">
        <v>31.1</v>
      </c>
      <c r="S205" s="15" t="s">
        <v>65</v>
      </c>
      <c r="T205" s="15"/>
      <c r="U205" s="26" t="s">
        <v>66</v>
      </c>
      <c r="V205" s="26" t="s">
        <v>67</v>
      </c>
      <c r="W205" s="15"/>
      <c r="X205" s="15"/>
      <c r="Y205" s="15"/>
      <c r="Z205" s="15"/>
      <c r="AA205" s="15"/>
      <c r="AB205" s="15"/>
      <c r="AC205" s="15"/>
      <c r="AD205" s="15" t="s">
        <v>1017</v>
      </c>
      <c r="AE205" s="101">
        <v>1106454003028</v>
      </c>
      <c r="AF205" s="101">
        <v>6454101145</v>
      </c>
      <c r="AG205" s="15" t="s">
        <v>69</v>
      </c>
      <c r="AH205" s="15" t="s">
        <v>1018</v>
      </c>
      <c r="AI205" s="44">
        <v>321645100026632</v>
      </c>
      <c r="AJ205" s="44">
        <v>644202429786</v>
      </c>
      <c r="AK205" s="32">
        <v>45383</v>
      </c>
      <c r="AL205" s="32">
        <v>47209</v>
      </c>
      <c r="AM205" s="26" t="s">
        <v>71</v>
      </c>
      <c r="AN205" s="15" t="s">
        <v>72</v>
      </c>
      <c r="AO205" s="15" t="s">
        <v>73</v>
      </c>
      <c r="AP205" s="32">
        <v>44134</v>
      </c>
      <c r="AQ205" s="15" t="s">
        <v>181</v>
      </c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</row>
    <row r="206" spans="1:244" s="25" customFormat="1" ht="76.5" x14ac:dyDescent="0.25">
      <c r="A206" s="26">
        <v>3</v>
      </c>
      <c r="B206" s="15" t="s">
        <v>1021</v>
      </c>
      <c r="C206" s="15" t="s">
        <v>1013</v>
      </c>
      <c r="D206" s="15" t="s">
        <v>1011</v>
      </c>
      <c r="E206" s="15"/>
      <c r="F206" s="15"/>
      <c r="G206" s="15" t="s">
        <v>1014</v>
      </c>
      <c r="H206" s="15" t="s">
        <v>58</v>
      </c>
      <c r="I206" s="15" t="s">
        <v>1015</v>
      </c>
      <c r="J206" s="15">
        <v>12</v>
      </c>
      <c r="K206" s="15"/>
      <c r="L206" s="15" t="s">
        <v>60</v>
      </c>
      <c r="M206" s="15" t="s">
        <v>60</v>
      </c>
      <c r="N206" s="15"/>
      <c r="O206" s="15" t="s">
        <v>1022</v>
      </c>
      <c r="P206" s="15" t="s">
        <v>63</v>
      </c>
      <c r="Q206" s="15" t="s">
        <v>64</v>
      </c>
      <c r="R206" s="28">
        <v>42</v>
      </c>
      <c r="S206" s="15" t="s">
        <v>65</v>
      </c>
      <c r="T206" s="15"/>
      <c r="U206" s="26" t="s">
        <v>66</v>
      </c>
      <c r="V206" s="26" t="s">
        <v>67</v>
      </c>
      <c r="W206" s="15"/>
      <c r="X206" s="15"/>
      <c r="Y206" s="15"/>
      <c r="Z206" s="15"/>
      <c r="AA206" s="15"/>
      <c r="AB206" s="15"/>
      <c r="AC206" s="15"/>
      <c r="AD206" s="15" t="s">
        <v>1017</v>
      </c>
      <c r="AE206" s="101">
        <v>1106454003028</v>
      </c>
      <c r="AF206" s="101">
        <v>6454101145</v>
      </c>
      <c r="AG206" s="15" t="s">
        <v>69</v>
      </c>
      <c r="AH206" s="15" t="s">
        <v>1018</v>
      </c>
      <c r="AI206" s="44">
        <v>321645100026632</v>
      </c>
      <c r="AJ206" s="44">
        <v>644202429786</v>
      </c>
      <c r="AK206" s="32">
        <v>45383</v>
      </c>
      <c r="AL206" s="32">
        <v>47209</v>
      </c>
      <c r="AM206" s="26" t="s">
        <v>71</v>
      </c>
      <c r="AN206" s="15" t="s">
        <v>72</v>
      </c>
      <c r="AO206" s="15" t="s">
        <v>73</v>
      </c>
      <c r="AP206" s="32">
        <v>44134</v>
      </c>
      <c r="AQ206" s="15" t="s">
        <v>181</v>
      </c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</row>
    <row r="207" spans="1:244" s="25" customFormat="1" ht="76.5" x14ac:dyDescent="0.25">
      <c r="A207" s="26">
        <v>4</v>
      </c>
      <c r="B207" s="15" t="s">
        <v>1023</v>
      </c>
      <c r="C207" s="15" t="s">
        <v>1013</v>
      </c>
      <c r="D207" s="15" t="s">
        <v>1011</v>
      </c>
      <c r="E207" s="15"/>
      <c r="F207" s="15"/>
      <c r="G207" s="15" t="s">
        <v>1014</v>
      </c>
      <c r="H207" s="15" t="s">
        <v>58</v>
      </c>
      <c r="I207" s="15" t="s">
        <v>1015</v>
      </c>
      <c r="J207" s="15">
        <v>12</v>
      </c>
      <c r="K207" s="15"/>
      <c r="L207" s="15" t="s">
        <v>60</v>
      </c>
      <c r="M207" s="15" t="s">
        <v>60</v>
      </c>
      <c r="N207" s="15"/>
      <c r="O207" s="15" t="s">
        <v>1024</v>
      </c>
      <c r="P207" s="15" t="s">
        <v>63</v>
      </c>
      <c r="Q207" s="15" t="s">
        <v>64</v>
      </c>
      <c r="R207" s="100">
        <v>19.600000000000001</v>
      </c>
      <c r="S207" s="15" t="s">
        <v>65</v>
      </c>
      <c r="T207" s="15"/>
      <c r="U207" s="26" t="s">
        <v>66</v>
      </c>
      <c r="V207" s="26" t="s">
        <v>67</v>
      </c>
      <c r="W207" s="15"/>
      <c r="X207" s="15"/>
      <c r="Y207" s="15"/>
      <c r="Z207" s="15"/>
      <c r="AA207" s="15"/>
      <c r="AB207" s="15"/>
      <c r="AC207" s="15"/>
      <c r="AD207" s="15" t="s">
        <v>1017</v>
      </c>
      <c r="AE207" s="101">
        <v>1106454003028</v>
      </c>
      <c r="AF207" s="101">
        <v>6454101145</v>
      </c>
      <c r="AG207" s="15" t="s">
        <v>69</v>
      </c>
      <c r="AH207" s="15" t="s">
        <v>1018</v>
      </c>
      <c r="AI207" s="44">
        <v>321645100026632</v>
      </c>
      <c r="AJ207" s="44">
        <v>644202429786</v>
      </c>
      <c r="AK207" s="32">
        <v>45383</v>
      </c>
      <c r="AL207" s="32">
        <v>47209</v>
      </c>
      <c r="AM207" s="26" t="s">
        <v>71</v>
      </c>
      <c r="AN207" s="15" t="s">
        <v>72</v>
      </c>
      <c r="AO207" s="15" t="s">
        <v>73</v>
      </c>
      <c r="AP207" s="32">
        <v>44134</v>
      </c>
      <c r="AQ207" s="15" t="s">
        <v>181</v>
      </c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</row>
    <row r="208" spans="1:244" s="25" customFormat="1" ht="76.5" x14ac:dyDescent="0.25">
      <c r="A208" s="26">
        <v>5</v>
      </c>
      <c r="B208" s="15" t="s">
        <v>1025</v>
      </c>
      <c r="C208" s="15" t="s">
        <v>1013</v>
      </c>
      <c r="D208" s="15" t="s">
        <v>1011</v>
      </c>
      <c r="E208" s="15"/>
      <c r="F208" s="15"/>
      <c r="G208" s="15" t="s">
        <v>1014</v>
      </c>
      <c r="H208" s="15" t="s">
        <v>58</v>
      </c>
      <c r="I208" s="15" t="s">
        <v>1015</v>
      </c>
      <c r="J208" s="15">
        <v>12</v>
      </c>
      <c r="K208" s="15"/>
      <c r="L208" s="15" t="s">
        <v>60</v>
      </c>
      <c r="M208" s="15" t="s">
        <v>547</v>
      </c>
      <c r="N208" s="15"/>
      <c r="O208" s="15" t="s">
        <v>1026</v>
      </c>
      <c r="P208" s="15" t="s">
        <v>63</v>
      </c>
      <c r="Q208" s="15" t="s">
        <v>64</v>
      </c>
      <c r="R208" s="28">
        <v>20</v>
      </c>
      <c r="S208" s="15" t="s">
        <v>65</v>
      </c>
      <c r="T208" s="15"/>
      <c r="U208" s="26" t="s">
        <v>66</v>
      </c>
      <c r="V208" s="26" t="s">
        <v>67</v>
      </c>
      <c r="W208" s="15"/>
      <c r="X208" s="15"/>
      <c r="Y208" s="15"/>
      <c r="Z208" s="15"/>
      <c r="AA208" s="15"/>
      <c r="AB208" s="15"/>
      <c r="AC208" s="15"/>
      <c r="AD208" s="15" t="s">
        <v>1017</v>
      </c>
      <c r="AE208" s="101">
        <v>1106454003028</v>
      </c>
      <c r="AF208" s="101">
        <v>6454101145</v>
      </c>
      <c r="AG208" s="15" t="s">
        <v>69</v>
      </c>
      <c r="AH208" s="15" t="s">
        <v>1018</v>
      </c>
      <c r="AI208" s="44">
        <v>321645100026632</v>
      </c>
      <c r="AJ208" s="44">
        <v>644202429786</v>
      </c>
      <c r="AK208" s="32">
        <v>45383</v>
      </c>
      <c r="AL208" s="32">
        <v>47209</v>
      </c>
      <c r="AM208" s="26" t="s">
        <v>71</v>
      </c>
      <c r="AN208" s="15" t="s">
        <v>72</v>
      </c>
      <c r="AO208" s="15" t="s">
        <v>73</v>
      </c>
      <c r="AP208" s="32">
        <v>44134</v>
      </c>
      <c r="AQ208" s="15" t="s">
        <v>181</v>
      </c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</row>
    <row r="209" spans="1:244" s="25" customFormat="1" ht="76.5" x14ac:dyDescent="0.25">
      <c r="A209" s="26">
        <v>6</v>
      </c>
      <c r="B209" s="15" t="s">
        <v>1027</v>
      </c>
      <c r="C209" s="15" t="s">
        <v>1028</v>
      </c>
      <c r="D209" s="15" t="s">
        <v>1011</v>
      </c>
      <c r="E209" s="15" t="s">
        <v>1029</v>
      </c>
      <c r="F209" s="15"/>
      <c r="G209" s="15" t="s">
        <v>1030</v>
      </c>
      <c r="H209" s="15" t="s">
        <v>1031</v>
      </c>
      <c r="I209" s="15"/>
      <c r="J209" s="15">
        <v>6</v>
      </c>
      <c r="K209" s="15"/>
      <c r="L209" s="15" t="s">
        <v>60</v>
      </c>
      <c r="M209" s="15" t="s">
        <v>147</v>
      </c>
      <c r="N209" s="15"/>
      <c r="O209" s="15" t="s">
        <v>1032</v>
      </c>
      <c r="P209" s="15" t="s">
        <v>63</v>
      </c>
      <c r="Q209" s="15" t="s">
        <v>64</v>
      </c>
      <c r="R209" s="28">
        <v>164</v>
      </c>
      <c r="S209" s="15" t="s">
        <v>65</v>
      </c>
      <c r="T209" s="15"/>
      <c r="U209" s="26" t="s">
        <v>66</v>
      </c>
      <c r="V209" s="26" t="s">
        <v>67</v>
      </c>
      <c r="W209" s="15"/>
      <c r="X209" s="15"/>
      <c r="Y209" s="15"/>
      <c r="Z209" s="15"/>
      <c r="AA209" s="15"/>
      <c r="AB209" s="15"/>
      <c r="AC209" s="15"/>
      <c r="AD209" s="15" t="s">
        <v>1017</v>
      </c>
      <c r="AE209" s="101">
        <v>1106454003028</v>
      </c>
      <c r="AF209" s="101">
        <v>6454101145</v>
      </c>
      <c r="AG209" s="15" t="s">
        <v>69</v>
      </c>
      <c r="AH209" s="15"/>
      <c r="AI209" s="15"/>
      <c r="AJ209" s="28"/>
      <c r="AK209" s="15"/>
      <c r="AL209" s="15"/>
      <c r="AM209" s="26" t="s">
        <v>71</v>
      </c>
      <c r="AN209" s="15" t="s">
        <v>72</v>
      </c>
      <c r="AO209" s="15" t="s">
        <v>73</v>
      </c>
      <c r="AP209" s="32">
        <v>40596</v>
      </c>
      <c r="AQ209" s="15" t="s">
        <v>321</v>
      </c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</row>
    <row r="210" spans="1:244" s="25" customFormat="1" ht="76.5" x14ac:dyDescent="0.25">
      <c r="A210" s="26">
        <v>7</v>
      </c>
      <c r="B210" s="15" t="s">
        <v>1033</v>
      </c>
      <c r="C210" s="15" t="s">
        <v>1034</v>
      </c>
      <c r="D210" s="15" t="s">
        <v>1011</v>
      </c>
      <c r="E210" s="15" t="s">
        <v>1035</v>
      </c>
      <c r="F210" s="15"/>
      <c r="G210" s="15" t="s">
        <v>1036</v>
      </c>
      <c r="H210" s="15" t="s">
        <v>58</v>
      </c>
      <c r="I210" s="15" t="s">
        <v>1037</v>
      </c>
      <c r="J210" s="15" t="s">
        <v>1038</v>
      </c>
      <c r="K210" s="15"/>
      <c r="L210" s="15" t="s">
        <v>60</v>
      </c>
      <c r="M210" s="15" t="s">
        <v>147</v>
      </c>
      <c r="N210" s="15"/>
      <c r="O210" s="15" t="s">
        <v>1039</v>
      </c>
      <c r="P210" s="15" t="s">
        <v>63</v>
      </c>
      <c r="Q210" s="15" t="s">
        <v>64</v>
      </c>
      <c r="R210" s="100">
        <v>100.7</v>
      </c>
      <c r="S210" s="15" t="s">
        <v>65</v>
      </c>
      <c r="T210" s="15"/>
      <c r="U210" s="26" t="s">
        <v>66</v>
      </c>
      <c r="V210" s="26" t="s">
        <v>67</v>
      </c>
      <c r="W210" s="15"/>
      <c r="X210" s="15"/>
      <c r="Y210" s="15"/>
      <c r="Z210" s="15"/>
      <c r="AA210" s="15"/>
      <c r="AB210" s="15"/>
      <c r="AC210" s="15"/>
      <c r="AD210" s="15" t="s">
        <v>1017</v>
      </c>
      <c r="AE210" s="101">
        <v>1106454003028</v>
      </c>
      <c r="AF210" s="101">
        <v>6454101145</v>
      </c>
      <c r="AG210" s="15" t="s">
        <v>69</v>
      </c>
      <c r="AH210" s="15" t="s">
        <v>1040</v>
      </c>
      <c r="AI210" s="103">
        <v>310644405500022</v>
      </c>
      <c r="AJ210" s="28">
        <v>641001019079</v>
      </c>
      <c r="AK210" s="32">
        <v>45071</v>
      </c>
      <c r="AL210" s="32">
        <v>46912</v>
      </c>
      <c r="AM210" s="26" t="s">
        <v>71</v>
      </c>
      <c r="AN210" s="15" t="s">
        <v>72</v>
      </c>
      <c r="AO210" s="15" t="s">
        <v>73</v>
      </c>
      <c r="AP210" s="32">
        <v>40596</v>
      </c>
      <c r="AQ210" s="15" t="s">
        <v>321</v>
      </c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</row>
    <row r="211" spans="1:244" s="25" customFormat="1" ht="89.25" x14ac:dyDescent="0.25">
      <c r="A211" s="26">
        <v>8</v>
      </c>
      <c r="B211" s="15" t="s">
        <v>1041</v>
      </c>
      <c r="C211" s="15" t="s">
        <v>1042</v>
      </c>
      <c r="D211" s="15" t="s">
        <v>1011</v>
      </c>
      <c r="E211" s="15" t="s">
        <v>1043</v>
      </c>
      <c r="F211" s="15"/>
      <c r="G211" s="15" t="s">
        <v>1044</v>
      </c>
      <c r="H211" s="15" t="s">
        <v>58</v>
      </c>
      <c r="I211" s="15" t="s">
        <v>1045</v>
      </c>
      <c r="J211" s="15" t="s">
        <v>1046</v>
      </c>
      <c r="K211" s="15"/>
      <c r="L211" s="15" t="s">
        <v>60</v>
      </c>
      <c r="M211" s="15" t="s">
        <v>1047</v>
      </c>
      <c r="N211" s="15"/>
      <c r="O211" s="15" t="s">
        <v>1048</v>
      </c>
      <c r="P211" s="15" t="s">
        <v>63</v>
      </c>
      <c r="Q211" s="15" t="s">
        <v>64</v>
      </c>
      <c r="R211" s="100">
        <v>199.3</v>
      </c>
      <c r="S211" s="15" t="s">
        <v>65</v>
      </c>
      <c r="T211" s="15"/>
      <c r="U211" s="26" t="s">
        <v>66</v>
      </c>
      <c r="V211" s="26" t="s">
        <v>67</v>
      </c>
      <c r="W211" s="15"/>
      <c r="X211" s="15"/>
      <c r="Y211" s="15"/>
      <c r="Z211" s="15"/>
      <c r="AA211" s="15"/>
      <c r="AB211" s="15"/>
      <c r="AC211" s="15"/>
      <c r="AD211" s="15" t="s">
        <v>1017</v>
      </c>
      <c r="AE211" s="101">
        <v>1106454003028</v>
      </c>
      <c r="AF211" s="101">
        <v>6454101145</v>
      </c>
      <c r="AG211" s="15" t="s">
        <v>69</v>
      </c>
      <c r="AH211" s="15"/>
      <c r="AI211" s="15"/>
      <c r="AJ211" s="28"/>
      <c r="AK211" s="15"/>
      <c r="AL211" s="15"/>
      <c r="AM211" s="26" t="s">
        <v>71</v>
      </c>
      <c r="AN211" s="15" t="s">
        <v>72</v>
      </c>
      <c r="AO211" s="15" t="s">
        <v>73</v>
      </c>
      <c r="AP211" s="15" t="s">
        <v>1049</v>
      </c>
      <c r="AQ211" s="15" t="s">
        <v>159</v>
      </c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</row>
    <row r="212" spans="1:244" s="25" customFormat="1" ht="76.5" x14ac:dyDescent="0.25">
      <c r="A212" s="26">
        <v>9</v>
      </c>
      <c r="B212" s="15" t="s">
        <v>1050</v>
      </c>
      <c r="C212" s="15" t="s">
        <v>1051</v>
      </c>
      <c r="D212" s="15" t="s">
        <v>1011</v>
      </c>
      <c r="E212" s="15"/>
      <c r="F212" s="15"/>
      <c r="G212" s="15" t="s">
        <v>1052</v>
      </c>
      <c r="H212" s="15" t="s">
        <v>58</v>
      </c>
      <c r="I212" s="15" t="s">
        <v>1053</v>
      </c>
      <c r="J212" s="15" t="s">
        <v>871</v>
      </c>
      <c r="K212" s="15"/>
      <c r="L212" s="15" t="s">
        <v>60</v>
      </c>
      <c r="M212" s="15" t="s">
        <v>60</v>
      </c>
      <c r="N212" s="15"/>
      <c r="O212" s="15" t="s">
        <v>1054</v>
      </c>
      <c r="P212" s="15" t="s">
        <v>63</v>
      </c>
      <c r="Q212" s="15" t="s">
        <v>64</v>
      </c>
      <c r="R212" s="100">
        <v>176.4</v>
      </c>
      <c r="S212" s="15" t="s">
        <v>65</v>
      </c>
      <c r="T212" s="15"/>
      <c r="U212" s="26" t="s">
        <v>66</v>
      </c>
      <c r="V212" s="26" t="s">
        <v>67</v>
      </c>
      <c r="W212" s="15"/>
      <c r="X212" s="15"/>
      <c r="Y212" s="15"/>
      <c r="Z212" s="15"/>
      <c r="AA212" s="15"/>
      <c r="AB212" s="15"/>
      <c r="AC212" s="15"/>
      <c r="AD212" s="15" t="s">
        <v>1017</v>
      </c>
      <c r="AE212" s="101">
        <v>1106454003028</v>
      </c>
      <c r="AF212" s="101">
        <v>6454101145</v>
      </c>
      <c r="AG212" s="15" t="s">
        <v>69</v>
      </c>
      <c r="AH212" s="15"/>
      <c r="AI212" s="15"/>
      <c r="AJ212" s="28"/>
      <c r="AK212" s="15"/>
      <c r="AL212" s="15"/>
      <c r="AM212" s="26" t="s">
        <v>71</v>
      </c>
      <c r="AN212" s="15" t="s">
        <v>72</v>
      </c>
      <c r="AO212" s="15" t="s">
        <v>73</v>
      </c>
      <c r="AP212" s="32">
        <v>40596</v>
      </c>
      <c r="AQ212" s="15" t="s">
        <v>321</v>
      </c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</row>
    <row r="213" spans="1:244" s="25" customFormat="1" ht="76.5" x14ac:dyDescent="0.25">
      <c r="A213" s="26">
        <v>10</v>
      </c>
      <c r="B213" s="15" t="s">
        <v>1055</v>
      </c>
      <c r="C213" s="15" t="s">
        <v>1056</v>
      </c>
      <c r="D213" s="15" t="s">
        <v>1011</v>
      </c>
      <c r="E213" s="15" t="s">
        <v>1057</v>
      </c>
      <c r="F213" s="15" t="s">
        <v>1058</v>
      </c>
      <c r="G213" s="15" t="s">
        <v>1058</v>
      </c>
      <c r="H213" s="15" t="s">
        <v>58</v>
      </c>
      <c r="I213" s="15" t="s">
        <v>520</v>
      </c>
      <c r="J213" s="15" t="s">
        <v>1059</v>
      </c>
      <c r="K213" s="15"/>
      <c r="L213" s="15" t="s">
        <v>60</v>
      </c>
      <c r="M213" s="15" t="s">
        <v>1060</v>
      </c>
      <c r="N213" s="15"/>
      <c r="O213" s="15" t="s">
        <v>1061</v>
      </c>
      <c r="P213" s="15" t="s">
        <v>63</v>
      </c>
      <c r="Q213" s="15" t="s">
        <v>64</v>
      </c>
      <c r="R213" s="100">
        <v>28.1</v>
      </c>
      <c r="S213" s="15" t="s">
        <v>65</v>
      </c>
      <c r="T213" s="15"/>
      <c r="U213" s="26" t="s">
        <v>66</v>
      </c>
      <c r="V213" s="26" t="s">
        <v>67</v>
      </c>
      <c r="W213" s="15"/>
      <c r="X213" s="15"/>
      <c r="Y213" s="15"/>
      <c r="Z213" s="15"/>
      <c r="AA213" s="15"/>
      <c r="AB213" s="15"/>
      <c r="AC213" s="15"/>
      <c r="AD213" s="15" t="s">
        <v>1017</v>
      </c>
      <c r="AE213" s="101">
        <v>1106454003028</v>
      </c>
      <c r="AF213" s="101">
        <v>6454101145</v>
      </c>
      <c r="AG213" s="15" t="s">
        <v>69</v>
      </c>
      <c r="AH213" s="15"/>
      <c r="AI213" s="15"/>
      <c r="AJ213" s="28"/>
      <c r="AK213" s="15"/>
      <c r="AL213" s="15"/>
      <c r="AM213" s="26" t="s">
        <v>71</v>
      </c>
      <c r="AN213" s="15" t="s">
        <v>72</v>
      </c>
      <c r="AO213" s="15" t="s">
        <v>73</v>
      </c>
      <c r="AP213" s="32">
        <v>40596</v>
      </c>
      <c r="AQ213" s="15" t="s">
        <v>321</v>
      </c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</row>
    <row r="214" spans="1:244" s="25" customFormat="1" ht="76.5" x14ac:dyDescent="0.25">
      <c r="A214" s="26">
        <v>11</v>
      </c>
      <c r="B214" s="15" t="s">
        <v>1062</v>
      </c>
      <c r="C214" s="15" t="s">
        <v>1063</v>
      </c>
      <c r="D214" s="15" t="s">
        <v>1011</v>
      </c>
      <c r="E214" s="15"/>
      <c r="F214" s="15"/>
      <c r="G214" s="15" t="s">
        <v>1064</v>
      </c>
      <c r="H214" s="15" t="s">
        <v>58</v>
      </c>
      <c r="I214" s="15" t="s">
        <v>290</v>
      </c>
      <c r="J214" s="15">
        <v>46</v>
      </c>
      <c r="K214" s="15"/>
      <c r="L214" s="15" t="s">
        <v>60</v>
      </c>
      <c r="M214" s="15" t="s">
        <v>1065</v>
      </c>
      <c r="N214" s="15"/>
      <c r="O214" s="15" t="s">
        <v>1066</v>
      </c>
      <c r="P214" s="15" t="s">
        <v>63</v>
      </c>
      <c r="Q214" s="15" t="s">
        <v>64</v>
      </c>
      <c r="R214" s="28">
        <v>64</v>
      </c>
      <c r="S214" s="15" t="s">
        <v>65</v>
      </c>
      <c r="T214" s="15"/>
      <c r="U214" s="26" t="s">
        <v>66</v>
      </c>
      <c r="V214" s="26" t="s">
        <v>67</v>
      </c>
      <c r="W214" s="15"/>
      <c r="X214" s="15"/>
      <c r="Y214" s="15"/>
      <c r="Z214" s="15"/>
      <c r="AA214" s="15"/>
      <c r="AB214" s="15"/>
      <c r="AC214" s="15"/>
      <c r="AD214" s="15" t="s">
        <v>1017</v>
      </c>
      <c r="AE214" s="101">
        <v>1106454003028</v>
      </c>
      <c r="AF214" s="101">
        <v>6454101145</v>
      </c>
      <c r="AG214" s="15" t="s">
        <v>69</v>
      </c>
      <c r="AH214" s="15"/>
      <c r="AI214" s="15"/>
      <c r="AJ214" s="28"/>
      <c r="AK214" s="15"/>
      <c r="AL214" s="15"/>
      <c r="AM214" s="26" t="s">
        <v>71</v>
      </c>
      <c r="AN214" s="15" t="s">
        <v>72</v>
      </c>
      <c r="AO214" s="15" t="s">
        <v>73</v>
      </c>
      <c r="AP214" s="32">
        <v>40596</v>
      </c>
      <c r="AQ214" s="15" t="s">
        <v>321</v>
      </c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</row>
    <row r="215" spans="1:244" s="25" customFormat="1" ht="102" x14ac:dyDescent="0.25">
      <c r="A215" s="26">
        <v>12</v>
      </c>
      <c r="B215" s="15" t="s">
        <v>1067</v>
      </c>
      <c r="C215" s="15" t="s">
        <v>1068</v>
      </c>
      <c r="D215" s="15" t="s">
        <v>1011</v>
      </c>
      <c r="E215" s="15" t="s">
        <v>1069</v>
      </c>
      <c r="F215" s="15"/>
      <c r="G215" s="15" t="s">
        <v>1070</v>
      </c>
      <c r="H215" s="15" t="s">
        <v>58</v>
      </c>
      <c r="I215" s="15" t="s">
        <v>1071</v>
      </c>
      <c r="J215" s="15" t="s">
        <v>1072</v>
      </c>
      <c r="K215" s="15"/>
      <c r="L215" s="15" t="s">
        <v>60</v>
      </c>
      <c r="M215" s="15" t="s">
        <v>1073</v>
      </c>
      <c r="N215" s="15"/>
      <c r="O215" s="15" t="s">
        <v>1074</v>
      </c>
      <c r="P215" s="15" t="s">
        <v>63</v>
      </c>
      <c r="Q215" s="15" t="s">
        <v>64</v>
      </c>
      <c r="R215" s="100">
        <v>122.2</v>
      </c>
      <c r="S215" s="15" t="s">
        <v>65</v>
      </c>
      <c r="T215" s="15"/>
      <c r="U215" s="26" t="s">
        <v>66</v>
      </c>
      <c r="V215" s="26" t="s">
        <v>67</v>
      </c>
      <c r="W215" s="15"/>
      <c r="X215" s="15"/>
      <c r="Y215" s="15"/>
      <c r="Z215" s="15"/>
      <c r="AA215" s="15"/>
      <c r="AB215" s="15"/>
      <c r="AC215" s="15"/>
      <c r="AD215" s="15" t="s">
        <v>1017</v>
      </c>
      <c r="AE215" s="101">
        <v>1106454003028</v>
      </c>
      <c r="AF215" s="101">
        <v>6454101145</v>
      </c>
      <c r="AG215" s="15" t="s">
        <v>69</v>
      </c>
      <c r="AH215" s="15"/>
      <c r="AI215" s="15"/>
      <c r="AJ215" s="28"/>
      <c r="AK215" s="15"/>
      <c r="AL215" s="15"/>
      <c r="AM215" s="26" t="s">
        <v>71</v>
      </c>
      <c r="AN215" s="15" t="s">
        <v>72</v>
      </c>
      <c r="AO215" s="15" t="s">
        <v>73</v>
      </c>
      <c r="AP215" s="15" t="s">
        <v>1049</v>
      </c>
      <c r="AQ215" s="15" t="s">
        <v>159</v>
      </c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</row>
    <row r="216" spans="1:244" s="25" customFormat="1" ht="102" x14ac:dyDescent="0.25">
      <c r="A216" s="26">
        <v>13</v>
      </c>
      <c r="B216" s="15" t="s">
        <v>1075</v>
      </c>
      <c r="C216" s="15" t="s">
        <v>1068</v>
      </c>
      <c r="D216" s="15" t="s">
        <v>1011</v>
      </c>
      <c r="E216" s="15" t="s">
        <v>1069</v>
      </c>
      <c r="F216" s="15"/>
      <c r="G216" s="15" t="s">
        <v>1070</v>
      </c>
      <c r="H216" s="15" t="s">
        <v>58</v>
      </c>
      <c r="I216" s="15" t="s">
        <v>1071</v>
      </c>
      <c r="J216" s="15" t="s">
        <v>1072</v>
      </c>
      <c r="K216" s="15"/>
      <c r="L216" s="15" t="s">
        <v>60</v>
      </c>
      <c r="M216" s="15" t="s">
        <v>1076</v>
      </c>
      <c r="N216" s="15"/>
      <c r="O216" s="15" t="s">
        <v>1077</v>
      </c>
      <c r="P216" s="15" t="s">
        <v>63</v>
      </c>
      <c r="Q216" s="15" t="s">
        <v>64</v>
      </c>
      <c r="R216" s="100">
        <v>47.4</v>
      </c>
      <c r="S216" s="15" t="s">
        <v>65</v>
      </c>
      <c r="T216" s="15"/>
      <c r="U216" s="26" t="s">
        <v>66</v>
      </c>
      <c r="V216" s="26" t="s">
        <v>67</v>
      </c>
      <c r="W216" s="15"/>
      <c r="X216" s="15"/>
      <c r="Y216" s="15"/>
      <c r="Z216" s="15"/>
      <c r="AA216" s="15"/>
      <c r="AB216" s="15"/>
      <c r="AC216" s="15"/>
      <c r="AD216" s="15" t="s">
        <v>1017</v>
      </c>
      <c r="AE216" s="101">
        <v>1106454003028</v>
      </c>
      <c r="AF216" s="101">
        <v>6454101145</v>
      </c>
      <c r="AG216" s="15" t="s">
        <v>69</v>
      </c>
      <c r="AH216" s="15"/>
      <c r="AI216" s="15"/>
      <c r="AJ216" s="28"/>
      <c r="AK216" s="15"/>
      <c r="AL216" s="15"/>
      <c r="AM216" s="26" t="s">
        <v>71</v>
      </c>
      <c r="AN216" s="15" t="s">
        <v>72</v>
      </c>
      <c r="AO216" s="15" t="s">
        <v>73</v>
      </c>
      <c r="AP216" s="32">
        <v>40596</v>
      </c>
      <c r="AQ216" s="15" t="s">
        <v>321</v>
      </c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</row>
    <row r="217" spans="1:244" s="25" customFormat="1" ht="102" x14ac:dyDescent="0.25">
      <c r="A217" s="26">
        <v>14</v>
      </c>
      <c r="B217" s="15" t="s">
        <v>1078</v>
      </c>
      <c r="C217" s="15" t="s">
        <v>1068</v>
      </c>
      <c r="D217" s="15" t="s">
        <v>1011</v>
      </c>
      <c r="E217" s="15" t="s">
        <v>1069</v>
      </c>
      <c r="F217" s="15"/>
      <c r="G217" s="15" t="s">
        <v>1070</v>
      </c>
      <c r="H217" s="15" t="s">
        <v>58</v>
      </c>
      <c r="I217" s="15" t="s">
        <v>1071</v>
      </c>
      <c r="J217" s="15" t="s">
        <v>1072</v>
      </c>
      <c r="K217" s="15"/>
      <c r="L217" s="15" t="s">
        <v>60</v>
      </c>
      <c r="M217" s="15" t="s">
        <v>1079</v>
      </c>
      <c r="N217" s="15"/>
      <c r="O217" s="15" t="s">
        <v>1080</v>
      </c>
      <c r="P217" s="15" t="s">
        <v>63</v>
      </c>
      <c r="Q217" s="15" t="s">
        <v>64</v>
      </c>
      <c r="R217" s="100">
        <v>35.5</v>
      </c>
      <c r="S217" s="15" t="s">
        <v>65</v>
      </c>
      <c r="T217" s="15"/>
      <c r="U217" s="26" t="s">
        <v>66</v>
      </c>
      <c r="V217" s="26" t="s">
        <v>67</v>
      </c>
      <c r="W217" s="15"/>
      <c r="X217" s="15"/>
      <c r="Y217" s="15"/>
      <c r="Z217" s="15"/>
      <c r="AA217" s="15"/>
      <c r="AB217" s="15"/>
      <c r="AC217" s="15"/>
      <c r="AD217" s="15" t="s">
        <v>1017</v>
      </c>
      <c r="AE217" s="101">
        <v>1106454003028</v>
      </c>
      <c r="AF217" s="101">
        <v>6454101145</v>
      </c>
      <c r="AG217" s="15" t="s">
        <v>69</v>
      </c>
      <c r="AH217" s="15"/>
      <c r="AI217" s="15"/>
      <c r="AJ217" s="28"/>
      <c r="AK217" s="15"/>
      <c r="AL217" s="15"/>
      <c r="AM217" s="26" t="s">
        <v>71</v>
      </c>
      <c r="AN217" s="15" t="s">
        <v>72</v>
      </c>
      <c r="AO217" s="15" t="s">
        <v>73</v>
      </c>
      <c r="AP217" s="32">
        <v>40596</v>
      </c>
      <c r="AQ217" s="15" t="s">
        <v>321</v>
      </c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</row>
    <row r="218" spans="1:244" s="25" customFormat="1" ht="102" x14ac:dyDescent="0.25">
      <c r="A218" s="26">
        <v>15</v>
      </c>
      <c r="B218" s="15" t="s">
        <v>1081</v>
      </c>
      <c r="C218" s="15" t="s">
        <v>1082</v>
      </c>
      <c r="D218" s="15" t="s">
        <v>1011</v>
      </c>
      <c r="E218" s="15" t="s">
        <v>1083</v>
      </c>
      <c r="F218" s="15"/>
      <c r="G218" s="15" t="s">
        <v>1084</v>
      </c>
      <c r="H218" s="15" t="s">
        <v>58</v>
      </c>
      <c r="I218" s="15" t="s">
        <v>1085</v>
      </c>
      <c r="J218" s="15">
        <v>14</v>
      </c>
      <c r="K218" s="15"/>
      <c r="L218" s="15" t="s">
        <v>60</v>
      </c>
      <c r="M218" s="15" t="s">
        <v>347</v>
      </c>
      <c r="N218" s="15"/>
      <c r="O218" s="15" t="s">
        <v>1086</v>
      </c>
      <c r="P218" s="15" t="s">
        <v>63</v>
      </c>
      <c r="Q218" s="15" t="s">
        <v>64</v>
      </c>
      <c r="R218" s="100">
        <v>187.7</v>
      </c>
      <c r="S218" s="15" t="s">
        <v>65</v>
      </c>
      <c r="T218" s="15"/>
      <c r="U218" s="26" t="s">
        <v>66</v>
      </c>
      <c r="V218" s="26" t="s">
        <v>67</v>
      </c>
      <c r="W218" s="15"/>
      <c r="X218" s="15"/>
      <c r="Y218" s="15"/>
      <c r="Z218" s="15"/>
      <c r="AA218" s="15"/>
      <c r="AB218" s="15"/>
      <c r="AC218" s="15"/>
      <c r="AD218" s="15" t="s">
        <v>1017</v>
      </c>
      <c r="AE218" s="101">
        <v>1106454003028</v>
      </c>
      <c r="AF218" s="101">
        <v>6454101145</v>
      </c>
      <c r="AG218" s="15" t="s">
        <v>69</v>
      </c>
      <c r="AH218" s="15"/>
      <c r="AI218" s="15"/>
      <c r="AJ218" s="28"/>
      <c r="AK218" s="15"/>
      <c r="AL218" s="15"/>
      <c r="AM218" s="26" t="s">
        <v>71</v>
      </c>
      <c r="AN218" s="15" t="s">
        <v>72</v>
      </c>
      <c r="AO218" s="15" t="s">
        <v>73</v>
      </c>
      <c r="AP218" s="32">
        <v>40596</v>
      </c>
      <c r="AQ218" s="15" t="s">
        <v>321</v>
      </c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</row>
    <row r="219" spans="1:244" s="25" customFormat="1" ht="102" x14ac:dyDescent="0.25">
      <c r="A219" s="26">
        <v>16</v>
      </c>
      <c r="B219" s="15" t="s">
        <v>1087</v>
      </c>
      <c r="C219" s="15" t="s">
        <v>1082</v>
      </c>
      <c r="D219" s="15" t="s">
        <v>1011</v>
      </c>
      <c r="E219" s="15" t="s">
        <v>1083</v>
      </c>
      <c r="F219" s="15"/>
      <c r="G219" s="15" t="s">
        <v>1084</v>
      </c>
      <c r="H219" s="15" t="s">
        <v>58</v>
      </c>
      <c r="I219" s="15" t="s">
        <v>1085</v>
      </c>
      <c r="J219" s="15">
        <v>14</v>
      </c>
      <c r="K219" s="15"/>
      <c r="L219" s="15" t="s">
        <v>60</v>
      </c>
      <c r="M219" s="15" t="s">
        <v>1088</v>
      </c>
      <c r="N219" s="15"/>
      <c r="O219" s="15" t="s">
        <v>1089</v>
      </c>
      <c r="P219" s="15" t="s">
        <v>63</v>
      </c>
      <c r="Q219" s="15" t="s">
        <v>64</v>
      </c>
      <c r="R219" s="100">
        <v>228.1</v>
      </c>
      <c r="S219" s="15" t="s">
        <v>65</v>
      </c>
      <c r="T219" s="15"/>
      <c r="U219" s="26" t="s">
        <v>66</v>
      </c>
      <c r="V219" s="26" t="s">
        <v>67</v>
      </c>
      <c r="W219" s="15"/>
      <c r="X219" s="15"/>
      <c r="Y219" s="15"/>
      <c r="Z219" s="15"/>
      <c r="AA219" s="15"/>
      <c r="AB219" s="15"/>
      <c r="AC219" s="15"/>
      <c r="AD219" s="15" t="s">
        <v>1017</v>
      </c>
      <c r="AE219" s="101">
        <v>1106454003028</v>
      </c>
      <c r="AF219" s="101">
        <v>6454101145</v>
      </c>
      <c r="AG219" s="15" t="s">
        <v>69</v>
      </c>
      <c r="AH219" s="15"/>
      <c r="AI219" s="15"/>
      <c r="AJ219" s="28"/>
      <c r="AK219" s="15"/>
      <c r="AL219" s="15"/>
      <c r="AM219" s="26" t="s">
        <v>71</v>
      </c>
      <c r="AN219" s="15" t="s">
        <v>72</v>
      </c>
      <c r="AO219" s="15" t="s">
        <v>73</v>
      </c>
      <c r="AP219" s="32">
        <v>40596</v>
      </c>
      <c r="AQ219" s="15" t="s">
        <v>321</v>
      </c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</row>
    <row r="220" spans="1:244" s="25" customFormat="1" ht="89.25" x14ac:dyDescent="0.25">
      <c r="A220" s="26">
        <v>17</v>
      </c>
      <c r="B220" s="15" t="s">
        <v>1090</v>
      </c>
      <c r="C220" s="15" t="s">
        <v>1091</v>
      </c>
      <c r="D220" s="15" t="s">
        <v>1011</v>
      </c>
      <c r="E220" s="15" t="s">
        <v>1043</v>
      </c>
      <c r="F220" s="15"/>
      <c r="G220" s="15" t="s">
        <v>1044</v>
      </c>
      <c r="H220" s="15" t="s">
        <v>58</v>
      </c>
      <c r="I220" s="15" t="s">
        <v>290</v>
      </c>
      <c r="J220" s="15" t="s">
        <v>1092</v>
      </c>
      <c r="K220" s="15"/>
      <c r="L220" s="15" t="s">
        <v>60</v>
      </c>
      <c r="M220" s="15" t="s">
        <v>1093</v>
      </c>
      <c r="N220" s="15"/>
      <c r="O220" s="15" t="s">
        <v>1094</v>
      </c>
      <c r="P220" s="15" t="s">
        <v>63</v>
      </c>
      <c r="Q220" s="15" t="s">
        <v>64</v>
      </c>
      <c r="R220" s="100">
        <v>60.9</v>
      </c>
      <c r="S220" s="15" t="s">
        <v>65</v>
      </c>
      <c r="T220" s="15"/>
      <c r="U220" s="26" t="s">
        <v>66</v>
      </c>
      <c r="V220" s="26" t="s">
        <v>67</v>
      </c>
      <c r="W220" s="15"/>
      <c r="X220" s="15"/>
      <c r="Y220" s="15"/>
      <c r="Z220" s="15"/>
      <c r="AA220" s="15"/>
      <c r="AB220" s="15"/>
      <c r="AC220" s="15"/>
      <c r="AD220" s="15" t="s">
        <v>1017</v>
      </c>
      <c r="AE220" s="101">
        <v>1106454003028</v>
      </c>
      <c r="AF220" s="101">
        <v>6454101145</v>
      </c>
      <c r="AG220" s="15" t="s">
        <v>69</v>
      </c>
      <c r="AH220" s="15"/>
      <c r="AI220" s="15"/>
      <c r="AJ220" s="28"/>
      <c r="AK220" s="15"/>
      <c r="AL220" s="15"/>
      <c r="AM220" s="26" t="s">
        <v>71</v>
      </c>
      <c r="AN220" s="15" t="s">
        <v>72</v>
      </c>
      <c r="AO220" s="15" t="s">
        <v>73</v>
      </c>
      <c r="AP220" s="15" t="s">
        <v>1049</v>
      </c>
      <c r="AQ220" s="15" t="s">
        <v>159</v>
      </c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</row>
    <row r="221" spans="1:244" s="25" customFormat="1" ht="102" x14ac:dyDescent="0.25">
      <c r="A221" s="26">
        <v>18</v>
      </c>
      <c r="B221" s="15" t="s">
        <v>1095</v>
      </c>
      <c r="C221" s="15" t="s">
        <v>1068</v>
      </c>
      <c r="D221" s="15" t="s">
        <v>1011</v>
      </c>
      <c r="E221" s="15" t="s">
        <v>1069</v>
      </c>
      <c r="F221" s="15"/>
      <c r="G221" s="15" t="s">
        <v>1070</v>
      </c>
      <c r="H221" s="15" t="s">
        <v>58</v>
      </c>
      <c r="I221" s="15" t="s">
        <v>1071</v>
      </c>
      <c r="J221" s="15" t="s">
        <v>1072</v>
      </c>
      <c r="K221" s="15"/>
      <c r="L221" s="15" t="s">
        <v>164</v>
      </c>
      <c r="M221" s="15" t="s">
        <v>1096</v>
      </c>
      <c r="N221" s="15" t="s">
        <v>166</v>
      </c>
      <c r="O221" s="15" t="s">
        <v>1097</v>
      </c>
      <c r="P221" s="15" t="s">
        <v>63</v>
      </c>
      <c r="Q221" s="15" t="s">
        <v>64</v>
      </c>
      <c r="R221" s="100">
        <v>46.6</v>
      </c>
      <c r="S221" s="15" t="s">
        <v>65</v>
      </c>
      <c r="T221" s="15"/>
      <c r="U221" s="26" t="s">
        <v>66</v>
      </c>
      <c r="V221" s="26" t="s">
        <v>67</v>
      </c>
      <c r="W221" s="15"/>
      <c r="X221" s="15"/>
      <c r="Y221" s="15"/>
      <c r="Z221" s="15"/>
      <c r="AA221" s="15"/>
      <c r="AB221" s="15"/>
      <c r="AC221" s="15"/>
      <c r="AD221" s="15" t="s">
        <v>1017</v>
      </c>
      <c r="AE221" s="101">
        <v>1106454003028</v>
      </c>
      <c r="AF221" s="101">
        <v>6454101145</v>
      </c>
      <c r="AG221" s="15" t="s">
        <v>69</v>
      </c>
      <c r="AH221" s="15"/>
      <c r="AI221" s="15"/>
      <c r="AJ221" s="28"/>
      <c r="AK221" s="15"/>
      <c r="AL221" s="15"/>
      <c r="AM221" s="26" t="s">
        <v>71</v>
      </c>
      <c r="AN221" s="15" t="s">
        <v>72</v>
      </c>
      <c r="AO221" s="15" t="s">
        <v>73</v>
      </c>
      <c r="AP221" s="32">
        <v>40596</v>
      </c>
      <c r="AQ221" s="15" t="s">
        <v>321</v>
      </c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</row>
    <row r="222" spans="1:244" s="25" customFormat="1" ht="76.5" x14ac:dyDescent="0.25">
      <c r="A222" s="26">
        <v>19</v>
      </c>
      <c r="B222" s="15" t="s">
        <v>1098</v>
      </c>
      <c r="C222" s="15" t="s">
        <v>1099</v>
      </c>
      <c r="D222" s="15" t="s">
        <v>1011</v>
      </c>
      <c r="E222" s="15"/>
      <c r="F222" s="15"/>
      <c r="G222" s="15" t="s">
        <v>1014</v>
      </c>
      <c r="H222" s="15" t="s">
        <v>58</v>
      </c>
      <c r="I222" s="15" t="s">
        <v>1100</v>
      </c>
      <c r="J222" s="15"/>
      <c r="K222" s="15"/>
      <c r="L222" s="15" t="s">
        <v>164</v>
      </c>
      <c r="M222" s="15" t="s">
        <v>1101</v>
      </c>
      <c r="N222" s="15" t="s">
        <v>166</v>
      </c>
      <c r="O222" s="15" t="s">
        <v>1102</v>
      </c>
      <c r="P222" s="15" t="s">
        <v>63</v>
      </c>
      <c r="Q222" s="15" t="s">
        <v>64</v>
      </c>
      <c r="R222" s="100">
        <v>21.5</v>
      </c>
      <c r="S222" s="15" t="s">
        <v>65</v>
      </c>
      <c r="T222" s="15"/>
      <c r="U222" s="26" t="s">
        <v>66</v>
      </c>
      <c r="V222" s="26" t="s">
        <v>67</v>
      </c>
      <c r="W222" s="15"/>
      <c r="X222" s="15"/>
      <c r="Y222" s="15"/>
      <c r="Z222" s="15"/>
      <c r="AA222" s="15"/>
      <c r="AB222" s="15"/>
      <c r="AC222" s="15"/>
      <c r="AD222" s="15" t="s">
        <v>1017</v>
      </c>
      <c r="AE222" s="101">
        <v>1106454003028</v>
      </c>
      <c r="AF222" s="101">
        <v>6454101145</v>
      </c>
      <c r="AG222" s="15" t="s">
        <v>69</v>
      </c>
      <c r="AH222" s="15" t="s">
        <v>1103</v>
      </c>
      <c r="AI222" s="44">
        <v>317645100043658</v>
      </c>
      <c r="AJ222" s="28">
        <v>645319379433</v>
      </c>
      <c r="AK222" s="32">
        <v>45562</v>
      </c>
      <c r="AL222" s="32">
        <v>49219</v>
      </c>
      <c r="AM222" s="26" t="s">
        <v>71</v>
      </c>
      <c r="AN222" s="15" t="s">
        <v>72</v>
      </c>
      <c r="AO222" s="15" t="s">
        <v>73</v>
      </c>
      <c r="AP222" s="32">
        <v>42668</v>
      </c>
      <c r="AQ222" s="15" t="s">
        <v>74</v>
      </c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</row>
    <row r="223" spans="1:244" s="25" customFormat="1" ht="76.5" x14ac:dyDescent="0.25">
      <c r="A223" s="26">
        <v>20</v>
      </c>
      <c r="B223" s="15" t="s">
        <v>1104</v>
      </c>
      <c r="C223" s="15" t="s">
        <v>1099</v>
      </c>
      <c r="D223" s="15" t="s">
        <v>1011</v>
      </c>
      <c r="E223" s="15"/>
      <c r="F223" s="15"/>
      <c r="G223" s="15" t="s">
        <v>1014</v>
      </c>
      <c r="H223" s="15" t="s">
        <v>58</v>
      </c>
      <c r="I223" s="15" t="s">
        <v>1100</v>
      </c>
      <c r="J223" s="15"/>
      <c r="K223" s="15"/>
      <c r="L223" s="15" t="s">
        <v>164</v>
      </c>
      <c r="M223" s="15" t="s">
        <v>1105</v>
      </c>
      <c r="N223" s="15" t="s">
        <v>166</v>
      </c>
      <c r="O223" s="15" t="s">
        <v>1106</v>
      </c>
      <c r="P223" s="15" t="s">
        <v>63</v>
      </c>
      <c r="Q223" s="15" t="s">
        <v>64</v>
      </c>
      <c r="R223" s="100">
        <v>23.4</v>
      </c>
      <c r="S223" s="15" t="s">
        <v>65</v>
      </c>
      <c r="T223" s="15"/>
      <c r="U223" s="26" t="s">
        <v>66</v>
      </c>
      <c r="V223" s="26" t="s">
        <v>67</v>
      </c>
      <c r="W223" s="15"/>
      <c r="X223" s="15"/>
      <c r="Y223" s="15"/>
      <c r="Z223" s="15"/>
      <c r="AA223" s="15"/>
      <c r="AB223" s="15"/>
      <c r="AC223" s="15"/>
      <c r="AD223" s="15" t="s">
        <v>1017</v>
      </c>
      <c r="AE223" s="101">
        <v>1106454003028</v>
      </c>
      <c r="AF223" s="101">
        <v>6454101145</v>
      </c>
      <c r="AG223" s="15" t="s">
        <v>69</v>
      </c>
      <c r="AH223" s="15" t="s">
        <v>1103</v>
      </c>
      <c r="AI223" s="44">
        <v>317645100043658</v>
      </c>
      <c r="AJ223" s="28">
        <v>645319379433</v>
      </c>
      <c r="AK223" s="32">
        <v>45562</v>
      </c>
      <c r="AL223" s="32">
        <v>49219</v>
      </c>
      <c r="AM223" s="26" t="s">
        <v>71</v>
      </c>
      <c r="AN223" s="15" t="s">
        <v>72</v>
      </c>
      <c r="AO223" s="15" t="s">
        <v>73</v>
      </c>
      <c r="AP223" s="32">
        <v>42668</v>
      </c>
      <c r="AQ223" s="15" t="s">
        <v>74</v>
      </c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</row>
    <row r="224" spans="1:244" s="25" customFormat="1" ht="76.5" x14ac:dyDescent="0.25">
      <c r="A224" s="26">
        <v>21</v>
      </c>
      <c r="B224" s="15" t="s">
        <v>1107</v>
      </c>
      <c r="C224" s="15" t="s">
        <v>1108</v>
      </c>
      <c r="D224" s="15" t="s">
        <v>1011</v>
      </c>
      <c r="E224" s="15"/>
      <c r="F224" s="15"/>
      <c r="G224" s="15" t="s">
        <v>1014</v>
      </c>
      <c r="H224" s="15" t="s">
        <v>58</v>
      </c>
      <c r="I224" s="15" t="s">
        <v>1100</v>
      </c>
      <c r="J224" s="15"/>
      <c r="K224" s="15" t="s">
        <v>1109</v>
      </c>
      <c r="L224" s="15" t="s">
        <v>164</v>
      </c>
      <c r="M224" s="15" t="s">
        <v>1110</v>
      </c>
      <c r="N224" s="15" t="s">
        <v>166</v>
      </c>
      <c r="O224" s="15" t="s">
        <v>1111</v>
      </c>
      <c r="P224" s="15" t="s">
        <v>63</v>
      </c>
      <c r="Q224" s="15" t="s">
        <v>64</v>
      </c>
      <c r="R224" s="100">
        <v>23.5</v>
      </c>
      <c r="S224" s="15" t="s">
        <v>65</v>
      </c>
      <c r="T224" s="15"/>
      <c r="U224" s="26" t="s">
        <v>66</v>
      </c>
      <c r="V224" s="26" t="s">
        <v>67</v>
      </c>
      <c r="W224" s="15"/>
      <c r="X224" s="15"/>
      <c r="Y224" s="15"/>
      <c r="Z224" s="15"/>
      <c r="AA224" s="15"/>
      <c r="AB224" s="15"/>
      <c r="AC224" s="15"/>
      <c r="AD224" s="15" t="s">
        <v>1017</v>
      </c>
      <c r="AE224" s="101">
        <v>1106454003028</v>
      </c>
      <c r="AF224" s="101">
        <v>6454101145</v>
      </c>
      <c r="AG224" s="15" t="s">
        <v>69</v>
      </c>
      <c r="AH224" s="15" t="s">
        <v>1103</v>
      </c>
      <c r="AI224" s="44">
        <v>317645100043658</v>
      </c>
      <c r="AJ224" s="28">
        <v>645319379433</v>
      </c>
      <c r="AK224" s="32">
        <v>45562</v>
      </c>
      <c r="AL224" s="32">
        <v>49219</v>
      </c>
      <c r="AM224" s="26" t="s">
        <v>71</v>
      </c>
      <c r="AN224" s="15" t="s">
        <v>72</v>
      </c>
      <c r="AO224" s="15" t="s">
        <v>73</v>
      </c>
      <c r="AP224" s="32">
        <v>42668</v>
      </c>
      <c r="AQ224" s="15" t="s">
        <v>74</v>
      </c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</row>
    <row r="225" spans="1:244" s="25" customFormat="1" ht="76.5" x14ac:dyDescent="0.25">
      <c r="A225" s="26">
        <v>22</v>
      </c>
      <c r="B225" s="15" t="s">
        <v>1112</v>
      </c>
      <c r="C225" s="15" t="s">
        <v>1099</v>
      </c>
      <c r="D225" s="15" t="s">
        <v>1011</v>
      </c>
      <c r="E225" s="15"/>
      <c r="F225" s="15"/>
      <c r="G225" s="15" t="s">
        <v>1014</v>
      </c>
      <c r="H225" s="15" t="s">
        <v>58</v>
      </c>
      <c r="I225" s="15" t="s">
        <v>1100</v>
      </c>
      <c r="J225" s="15"/>
      <c r="K225" s="15"/>
      <c r="L225" s="15" t="s">
        <v>164</v>
      </c>
      <c r="M225" s="15" t="s">
        <v>1113</v>
      </c>
      <c r="N225" s="15" t="s">
        <v>166</v>
      </c>
      <c r="O225" s="15" t="s">
        <v>1114</v>
      </c>
      <c r="P225" s="15" t="s">
        <v>63</v>
      </c>
      <c r="Q225" s="15" t="s">
        <v>64</v>
      </c>
      <c r="R225" s="28">
        <v>20</v>
      </c>
      <c r="S225" s="15" t="s">
        <v>65</v>
      </c>
      <c r="T225" s="15"/>
      <c r="U225" s="26" t="s">
        <v>66</v>
      </c>
      <c r="V225" s="26" t="s">
        <v>67</v>
      </c>
      <c r="W225" s="15"/>
      <c r="X225" s="15"/>
      <c r="Y225" s="15"/>
      <c r="Z225" s="15"/>
      <c r="AA225" s="15"/>
      <c r="AB225" s="15"/>
      <c r="AC225" s="15"/>
      <c r="AD225" s="15" t="s">
        <v>1017</v>
      </c>
      <c r="AE225" s="101">
        <v>1106454003028</v>
      </c>
      <c r="AF225" s="101">
        <v>6454101145</v>
      </c>
      <c r="AG225" s="15" t="s">
        <v>69</v>
      </c>
      <c r="AH225" s="15" t="s">
        <v>1103</v>
      </c>
      <c r="AI225" s="44">
        <v>317645100043658</v>
      </c>
      <c r="AJ225" s="28">
        <v>645319379433</v>
      </c>
      <c r="AK225" s="32">
        <v>45562</v>
      </c>
      <c r="AL225" s="32">
        <v>49219</v>
      </c>
      <c r="AM225" s="26" t="s">
        <v>71</v>
      </c>
      <c r="AN225" s="15" t="s">
        <v>72</v>
      </c>
      <c r="AO225" s="15" t="s">
        <v>73</v>
      </c>
      <c r="AP225" s="32">
        <v>42668</v>
      </c>
      <c r="AQ225" s="15" t="s">
        <v>74</v>
      </c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</row>
    <row r="226" spans="1:244" s="25" customFormat="1" ht="76.5" x14ac:dyDescent="0.25">
      <c r="A226" s="26">
        <v>23</v>
      </c>
      <c r="B226" s="15" t="s">
        <v>1115</v>
      </c>
      <c r="C226" s="15" t="s">
        <v>1099</v>
      </c>
      <c r="D226" s="15" t="s">
        <v>1011</v>
      </c>
      <c r="E226" s="15"/>
      <c r="F226" s="15"/>
      <c r="G226" s="15" t="s">
        <v>1014</v>
      </c>
      <c r="H226" s="15" t="s">
        <v>58</v>
      </c>
      <c r="I226" s="15" t="s">
        <v>1100</v>
      </c>
      <c r="J226" s="15"/>
      <c r="K226" s="15"/>
      <c r="L226" s="15" t="s">
        <v>164</v>
      </c>
      <c r="M226" s="15" t="s">
        <v>1116</v>
      </c>
      <c r="N226" s="15" t="s">
        <v>166</v>
      </c>
      <c r="O226" s="15" t="s">
        <v>1117</v>
      </c>
      <c r="P226" s="15" t="s">
        <v>63</v>
      </c>
      <c r="Q226" s="15" t="s">
        <v>64</v>
      </c>
      <c r="R226" s="100">
        <v>19.600000000000001</v>
      </c>
      <c r="S226" s="15" t="s">
        <v>65</v>
      </c>
      <c r="T226" s="15"/>
      <c r="U226" s="26" t="s">
        <v>66</v>
      </c>
      <c r="V226" s="26" t="s">
        <v>67</v>
      </c>
      <c r="W226" s="15"/>
      <c r="X226" s="15"/>
      <c r="Y226" s="15"/>
      <c r="Z226" s="15"/>
      <c r="AA226" s="15"/>
      <c r="AB226" s="15"/>
      <c r="AC226" s="15"/>
      <c r="AD226" s="15" t="s">
        <v>1017</v>
      </c>
      <c r="AE226" s="101">
        <v>1106454003028</v>
      </c>
      <c r="AF226" s="101">
        <v>6454101145</v>
      </c>
      <c r="AG226" s="15" t="s">
        <v>69</v>
      </c>
      <c r="AH226" s="15" t="s">
        <v>1103</v>
      </c>
      <c r="AI226" s="44">
        <v>317645100043658</v>
      </c>
      <c r="AJ226" s="28">
        <v>645319379433</v>
      </c>
      <c r="AK226" s="32">
        <v>45562</v>
      </c>
      <c r="AL226" s="32">
        <v>49219</v>
      </c>
      <c r="AM226" s="26" t="s">
        <v>71</v>
      </c>
      <c r="AN226" s="15" t="s">
        <v>72</v>
      </c>
      <c r="AO226" s="15" t="s">
        <v>73</v>
      </c>
      <c r="AP226" s="32">
        <v>42668</v>
      </c>
      <c r="AQ226" s="15" t="s">
        <v>74</v>
      </c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</row>
    <row r="227" spans="1:244" s="25" customFormat="1" ht="76.5" x14ac:dyDescent="0.25">
      <c r="A227" s="26">
        <v>24</v>
      </c>
      <c r="B227" s="15" t="s">
        <v>1118</v>
      </c>
      <c r="C227" s="15" t="s">
        <v>1099</v>
      </c>
      <c r="D227" s="15" t="s">
        <v>1011</v>
      </c>
      <c r="E227" s="15"/>
      <c r="F227" s="15"/>
      <c r="G227" s="15" t="s">
        <v>1014</v>
      </c>
      <c r="H227" s="15" t="s">
        <v>58</v>
      </c>
      <c r="I227" s="15" t="s">
        <v>1100</v>
      </c>
      <c r="J227" s="15"/>
      <c r="K227" s="15"/>
      <c r="L227" s="15" t="s">
        <v>164</v>
      </c>
      <c r="M227" s="15" t="s">
        <v>1119</v>
      </c>
      <c r="N227" s="15" t="s">
        <v>166</v>
      </c>
      <c r="O227" s="15" t="s">
        <v>1120</v>
      </c>
      <c r="P227" s="15" t="s">
        <v>63</v>
      </c>
      <c r="Q227" s="15" t="s">
        <v>64</v>
      </c>
      <c r="R227" s="100">
        <v>19.8</v>
      </c>
      <c r="S227" s="15" t="s">
        <v>65</v>
      </c>
      <c r="T227" s="15"/>
      <c r="U227" s="26" t="s">
        <v>66</v>
      </c>
      <c r="V227" s="26" t="s">
        <v>67</v>
      </c>
      <c r="W227" s="15"/>
      <c r="X227" s="15"/>
      <c r="Y227" s="15"/>
      <c r="Z227" s="15"/>
      <c r="AA227" s="15"/>
      <c r="AB227" s="15"/>
      <c r="AC227" s="15"/>
      <c r="AD227" s="15" t="s">
        <v>1017</v>
      </c>
      <c r="AE227" s="101">
        <v>1106454003028</v>
      </c>
      <c r="AF227" s="101">
        <v>6454101145</v>
      </c>
      <c r="AG227" s="15" t="s">
        <v>69</v>
      </c>
      <c r="AH227" s="15" t="s">
        <v>1103</v>
      </c>
      <c r="AI227" s="44">
        <v>317645100043658</v>
      </c>
      <c r="AJ227" s="28">
        <v>645319379433</v>
      </c>
      <c r="AK227" s="32">
        <v>45562</v>
      </c>
      <c r="AL227" s="32">
        <v>49219</v>
      </c>
      <c r="AM227" s="26" t="s">
        <v>71</v>
      </c>
      <c r="AN227" s="15" t="s">
        <v>72</v>
      </c>
      <c r="AO227" s="15" t="s">
        <v>73</v>
      </c>
      <c r="AP227" s="32">
        <v>42668</v>
      </c>
      <c r="AQ227" s="15" t="s">
        <v>74</v>
      </c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</row>
    <row r="228" spans="1:244" s="25" customFormat="1" ht="76.5" x14ac:dyDescent="0.25">
      <c r="A228" s="26">
        <v>25</v>
      </c>
      <c r="B228" s="15" t="s">
        <v>1121</v>
      </c>
      <c r="C228" s="15" t="s">
        <v>1099</v>
      </c>
      <c r="D228" s="15" t="s">
        <v>1011</v>
      </c>
      <c r="E228" s="15"/>
      <c r="F228" s="15"/>
      <c r="G228" s="15" t="s">
        <v>1014</v>
      </c>
      <c r="H228" s="15" t="s">
        <v>58</v>
      </c>
      <c r="I228" s="15" t="s">
        <v>1100</v>
      </c>
      <c r="J228" s="15"/>
      <c r="K228" s="15"/>
      <c r="L228" s="15" t="s">
        <v>164</v>
      </c>
      <c r="M228" s="15" t="s">
        <v>1122</v>
      </c>
      <c r="N228" s="15" t="s">
        <v>166</v>
      </c>
      <c r="O228" s="15" t="s">
        <v>1123</v>
      </c>
      <c r="P228" s="15" t="s">
        <v>63</v>
      </c>
      <c r="Q228" s="15" t="s">
        <v>64</v>
      </c>
      <c r="R228" s="100">
        <v>21.7</v>
      </c>
      <c r="S228" s="15" t="s">
        <v>65</v>
      </c>
      <c r="T228" s="15"/>
      <c r="U228" s="26" t="s">
        <v>66</v>
      </c>
      <c r="V228" s="26" t="s">
        <v>67</v>
      </c>
      <c r="W228" s="15"/>
      <c r="X228" s="15"/>
      <c r="Y228" s="15"/>
      <c r="Z228" s="15"/>
      <c r="AA228" s="15"/>
      <c r="AB228" s="15"/>
      <c r="AC228" s="15"/>
      <c r="AD228" s="15" t="s">
        <v>1017</v>
      </c>
      <c r="AE228" s="101">
        <v>1106454003028</v>
      </c>
      <c r="AF228" s="101">
        <v>6454101145</v>
      </c>
      <c r="AG228" s="15" t="s">
        <v>69</v>
      </c>
      <c r="AH228" s="15" t="s">
        <v>1103</v>
      </c>
      <c r="AI228" s="44">
        <v>317645100043658</v>
      </c>
      <c r="AJ228" s="28">
        <v>645319379433</v>
      </c>
      <c r="AK228" s="32">
        <v>45562</v>
      </c>
      <c r="AL228" s="32">
        <v>49219</v>
      </c>
      <c r="AM228" s="26" t="s">
        <v>71</v>
      </c>
      <c r="AN228" s="15" t="s">
        <v>72</v>
      </c>
      <c r="AO228" s="15" t="s">
        <v>73</v>
      </c>
      <c r="AP228" s="32">
        <v>42668</v>
      </c>
      <c r="AQ228" s="15" t="s">
        <v>74</v>
      </c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</row>
    <row r="229" spans="1:244" s="25" customFormat="1" ht="76.5" x14ac:dyDescent="0.25">
      <c r="A229" s="26">
        <v>26</v>
      </c>
      <c r="B229" s="15" t="s">
        <v>1124</v>
      </c>
      <c r="C229" s="15" t="s">
        <v>1099</v>
      </c>
      <c r="D229" s="15" t="s">
        <v>1011</v>
      </c>
      <c r="E229" s="15"/>
      <c r="F229" s="15"/>
      <c r="G229" s="15" t="s">
        <v>1014</v>
      </c>
      <c r="H229" s="15" t="s">
        <v>58</v>
      </c>
      <c r="I229" s="15" t="s">
        <v>1100</v>
      </c>
      <c r="J229" s="15"/>
      <c r="K229" s="15"/>
      <c r="L229" s="15" t="s">
        <v>164</v>
      </c>
      <c r="M229" s="15" t="s">
        <v>1125</v>
      </c>
      <c r="N229" s="15" t="s">
        <v>166</v>
      </c>
      <c r="O229" s="15" t="s">
        <v>1126</v>
      </c>
      <c r="P229" s="15" t="s">
        <v>63</v>
      </c>
      <c r="Q229" s="15" t="s">
        <v>64</v>
      </c>
      <c r="R229" s="100">
        <v>20.9</v>
      </c>
      <c r="S229" s="15" t="s">
        <v>65</v>
      </c>
      <c r="T229" s="15"/>
      <c r="U229" s="26" t="s">
        <v>66</v>
      </c>
      <c r="V229" s="26" t="s">
        <v>67</v>
      </c>
      <c r="W229" s="15"/>
      <c r="X229" s="15"/>
      <c r="Y229" s="15"/>
      <c r="Z229" s="15"/>
      <c r="AA229" s="15"/>
      <c r="AB229" s="15"/>
      <c r="AC229" s="15"/>
      <c r="AD229" s="15" t="s">
        <v>1017</v>
      </c>
      <c r="AE229" s="101">
        <v>1106454003028</v>
      </c>
      <c r="AF229" s="101">
        <v>6454101145</v>
      </c>
      <c r="AG229" s="15" t="s">
        <v>69</v>
      </c>
      <c r="AH229" s="15" t="s">
        <v>1103</v>
      </c>
      <c r="AI229" s="44">
        <v>317645100043658</v>
      </c>
      <c r="AJ229" s="28">
        <v>645319379433</v>
      </c>
      <c r="AK229" s="32">
        <v>45562</v>
      </c>
      <c r="AL229" s="32">
        <v>49219</v>
      </c>
      <c r="AM229" s="26" t="s">
        <v>71</v>
      </c>
      <c r="AN229" s="15" t="s">
        <v>72</v>
      </c>
      <c r="AO229" s="15" t="s">
        <v>73</v>
      </c>
      <c r="AP229" s="32">
        <v>42668</v>
      </c>
      <c r="AQ229" s="15" t="s">
        <v>74</v>
      </c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</row>
    <row r="230" spans="1:244" s="25" customFormat="1" ht="76.5" x14ac:dyDescent="0.25">
      <c r="A230" s="26">
        <v>27</v>
      </c>
      <c r="B230" s="15" t="s">
        <v>1127</v>
      </c>
      <c r="C230" s="15" t="s">
        <v>1099</v>
      </c>
      <c r="D230" s="15" t="s">
        <v>1011</v>
      </c>
      <c r="E230" s="15"/>
      <c r="F230" s="15"/>
      <c r="G230" s="15" t="s">
        <v>1014</v>
      </c>
      <c r="H230" s="15" t="s">
        <v>58</v>
      </c>
      <c r="I230" s="15" t="s">
        <v>1100</v>
      </c>
      <c r="J230" s="15"/>
      <c r="K230" s="15"/>
      <c r="L230" s="15" t="s">
        <v>164</v>
      </c>
      <c r="M230" s="15" t="s">
        <v>1128</v>
      </c>
      <c r="N230" s="15" t="s">
        <v>166</v>
      </c>
      <c r="O230" s="15" t="s">
        <v>1129</v>
      </c>
      <c r="P230" s="15" t="s">
        <v>63</v>
      </c>
      <c r="Q230" s="15" t="s">
        <v>64</v>
      </c>
      <c r="R230" s="100">
        <v>22.4</v>
      </c>
      <c r="S230" s="15" t="s">
        <v>65</v>
      </c>
      <c r="T230" s="15"/>
      <c r="U230" s="26" t="s">
        <v>66</v>
      </c>
      <c r="V230" s="26" t="s">
        <v>67</v>
      </c>
      <c r="W230" s="15"/>
      <c r="X230" s="15"/>
      <c r="Y230" s="15"/>
      <c r="Z230" s="15"/>
      <c r="AA230" s="15"/>
      <c r="AB230" s="15"/>
      <c r="AC230" s="15"/>
      <c r="AD230" s="15" t="s">
        <v>1017</v>
      </c>
      <c r="AE230" s="101">
        <v>1106454003028</v>
      </c>
      <c r="AF230" s="101">
        <v>6454101145</v>
      </c>
      <c r="AG230" s="15" t="s">
        <v>69</v>
      </c>
      <c r="AH230" s="15" t="s">
        <v>1103</v>
      </c>
      <c r="AI230" s="44">
        <v>317645100043658</v>
      </c>
      <c r="AJ230" s="28">
        <v>645319379433</v>
      </c>
      <c r="AK230" s="32">
        <v>45562</v>
      </c>
      <c r="AL230" s="32">
        <v>49219</v>
      </c>
      <c r="AM230" s="26" t="s">
        <v>71</v>
      </c>
      <c r="AN230" s="15" t="s">
        <v>72</v>
      </c>
      <c r="AO230" s="15" t="s">
        <v>73</v>
      </c>
      <c r="AP230" s="32">
        <v>42668</v>
      </c>
      <c r="AQ230" s="15" t="s">
        <v>74</v>
      </c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</row>
    <row r="231" spans="1:244" s="25" customFormat="1" ht="76.5" x14ac:dyDescent="0.25">
      <c r="A231" s="26">
        <v>28</v>
      </c>
      <c r="B231" s="15" t="s">
        <v>1130</v>
      </c>
      <c r="C231" s="15" t="s">
        <v>1099</v>
      </c>
      <c r="D231" s="15" t="s">
        <v>1011</v>
      </c>
      <c r="E231" s="15"/>
      <c r="F231" s="15"/>
      <c r="G231" s="15" t="s">
        <v>1014</v>
      </c>
      <c r="H231" s="15" t="s">
        <v>58</v>
      </c>
      <c r="I231" s="15" t="s">
        <v>1100</v>
      </c>
      <c r="J231" s="15"/>
      <c r="K231" s="15"/>
      <c r="L231" s="15" t="s">
        <v>164</v>
      </c>
      <c r="M231" s="15" t="s">
        <v>1131</v>
      </c>
      <c r="N231" s="15" t="s">
        <v>166</v>
      </c>
      <c r="O231" s="15" t="s">
        <v>1132</v>
      </c>
      <c r="P231" s="15" t="s">
        <v>63</v>
      </c>
      <c r="Q231" s="15" t="s">
        <v>64</v>
      </c>
      <c r="R231" s="100">
        <v>23.4</v>
      </c>
      <c r="S231" s="15" t="s">
        <v>65</v>
      </c>
      <c r="T231" s="15"/>
      <c r="U231" s="26" t="s">
        <v>66</v>
      </c>
      <c r="V231" s="26" t="s">
        <v>67</v>
      </c>
      <c r="W231" s="15"/>
      <c r="X231" s="15"/>
      <c r="Y231" s="15"/>
      <c r="Z231" s="15"/>
      <c r="AA231" s="15"/>
      <c r="AB231" s="15"/>
      <c r="AC231" s="15"/>
      <c r="AD231" s="15" t="s">
        <v>1017</v>
      </c>
      <c r="AE231" s="101">
        <v>1106454003028</v>
      </c>
      <c r="AF231" s="101">
        <v>6454101145</v>
      </c>
      <c r="AG231" s="15" t="s">
        <v>69</v>
      </c>
      <c r="AH231" s="15" t="s">
        <v>1103</v>
      </c>
      <c r="AI231" s="44">
        <v>317645100043658</v>
      </c>
      <c r="AJ231" s="28">
        <v>645319379433</v>
      </c>
      <c r="AK231" s="32">
        <v>45562</v>
      </c>
      <c r="AL231" s="32">
        <v>49219</v>
      </c>
      <c r="AM231" s="26" t="s">
        <v>71</v>
      </c>
      <c r="AN231" s="15" t="s">
        <v>72</v>
      </c>
      <c r="AO231" s="15" t="s">
        <v>73</v>
      </c>
      <c r="AP231" s="32">
        <v>42668</v>
      </c>
      <c r="AQ231" s="15" t="s">
        <v>74</v>
      </c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</row>
    <row r="232" spans="1:244" s="25" customFormat="1" ht="76.5" x14ac:dyDescent="0.25">
      <c r="A232" s="26">
        <v>29</v>
      </c>
      <c r="B232" s="15" t="s">
        <v>1133</v>
      </c>
      <c r="C232" s="15" t="s">
        <v>1099</v>
      </c>
      <c r="D232" s="15" t="s">
        <v>1011</v>
      </c>
      <c r="E232" s="15"/>
      <c r="F232" s="15"/>
      <c r="G232" s="15" t="s">
        <v>1014</v>
      </c>
      <c r="H232" s="15" t="s">
        <v>58</v>
      </c>
      <c r="I232" s="15" t="s">
        <v>1100</v>
      </c>
      <c r="J232" s="15"/>
      <c r="K232" s="15"/>
      <c r="L232" s="15" t="s">
        <v>164</v>
      </c>
      <c r="M232" s="15" t="s">
        <v>1134</v>
      </c>
      <c r="N232" s="15" t="s">
        <v>166</v>
      </c>
      <c r="O232" s="15" t="s">
        <v>1135</v>
      </c>
      <c r="P232" s="15" t="s">
        <v>63</v>
      </c>
      <c r="Q232" s="15" t="s">
        <v>64</v>
      </c>
      <c r="R232" s="100">
        <v>23.2</v>
      </c>
      <c r="S232" s="15" t="s">
        <v>65</v>
      </c>
      <c r="T232" s="15"/>
      <c r="U232" s="26" t="s">
        <v>66</v>
      </c>
      <c r="V232" s="26" t="s">
        <v>67</v>
      </c>
      <c r="W232" s="15"/>
      <c r="X232" s="15"/>
      <c r="Y232" s="15"/>
      <c r="Z232" s="15"/>
      <c r="AA232" s="15"/>
      <c r="AB232" s="15"/>
      <c r="AC232" s="15"/>
      <c r="AD232" s="15" t="s">
        <v>1017</v>
      </c>
      <c r="AE232" s="101">
        <v>1106454003028</v>
      </c>
      <c r="AF232" s="101">
        <v>6454101145</v>
      </c>
      <c r="AG232" s="15" t="s">
        <v>69</v>
      </c>
      <c r="AH232" s="15" t="s">
        <v>1103</v>
      </c>
      <c r="AI232" s="44">
        <v>317645100043658</v>
      </c>
      <c r="AJ232" s="28">
        <v>645319379433</v>
      </c>
      <c r="AK232" s="32">
        <v>45562</v>
      </c>
      <c r="AL232" s="32">
        <v>49219</v>
      </c>
      <c r="AM232" s="26" t="s">
        <v>71</v>
      </c>
      <c r="AN232" s="15" t="s">
        <v>72</v>
      </c>
      <c r="AO232" s="15" t="s">
        <v>73</v>
      </c>
      <c r="AP232" s="32">
        <v>42668</v>
      </c>
      <c r="AQ232" s="15" t="s">
        <v>74</v>
      </c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</row>
    <row r="233" spans="1:244" s="25" customFormat="1" ht="76.5" x14ac:dyDescent="0.25">
      <c r="A233" s="26">
        <v>30</v>
      </c>
      <c r="B233" s="15" t="s">
        <v>1136</v>
      </c>
      <c r="C233" s="15" t="s">
        <v>1099</v>
      </c>
      <c r="D233" s="15" t="s">
        <v>1011</v>
      </c>
      <c r="E233" s="15"/>
      <c r="F233" s="15"/>
      <c r="G233" s="15" t="s">
        <v>1014</v>
      </c>
      <c r="H233" s="15" t="s">
        <v>58</v>
      </c>
      <c r="I233" s="15" t="s">
        <v>1100</v>
      </c>
      <c r="J233" s="15"/>
      <c r="K233" s="15"/>
      <c r="L233" s="15" t="s">
        <v>164</v>
      </c>
      <c r="M233" s="15" t="s">
        <v>1137</v>
      </c>
      <c r="N233" s="15" t="s">
        <v>166</v>
      </c>
      <c r="O233" s="15" t="s">
        <v>1138</v>
      </c>
      <c r="P233" s="15" t="s">
        <v>63</v>
      </c>
      <c r="Q233" s="15" t="s">
        <v>64</v>
      </c>
      <c r="R233" s="100">
        <v>22.3</v>
      </c>
      <c r="S233" s="15" t="s">
        <v>65</v>
      </c>
      <c r="T233" s="15"/>
      <c r="U233" s="26" t="s">
        <v>66</v>
      </c>
      <c r="V233" s="26" t="s">
        <v>67</v>
      </c>
      <c r="W233" s="15"/>
      <c r="X233" s="15"/>
      <c r="Y233" s="15"/>
      <c r="Z233" s="15"/>
      <c r="AA233" s="15"/>
      <c r="AB233" s="15"/>
      <c r="AC233" s="15"/>
      <c r="AD233" s="15" t="s">
        <v>1017</v>
      </c>
      <c r="AE233" s="101">
        <v>1106454003028</v>
      </c>
      <c r="AF233" s="101">
        <v>6454101145</v>
      </c>
      <c r="AG233" s="15" t="s">
        <v>69</v>
      </c>
      <c r="AH233" s="15" t="s">
        <v>1103</v>
      </c>
      <c r="AI233" s="44">
        <v>317645100043658</v>
      </c>
      <c r="AJ233" s="28">
        <v>645319379433</v>
      </c>
      <c r="AK233" s="32">
        <v>45562</v>
      </c>
      <c r="AL233" s="32">
        <v>49219</v>
      </c>
      <c r="AM233" s="26" t="s">
        <v>71</v>
      </c>
      <c r="AN233" s="15" t="s">
        <v>72</v>
      </c>
      <c r="AO233" s="15" t="s">
        <v>73</v>
      </c>
      <c r="AP233" s="32">
        <v>42668</v>
      </c>
      <c r="AQ233" s="15" t="s">
        <v>74</v>
      </c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</row>
    <row r="234" spans="1:244" s="25" customFormat="1" ht="76.5" x14ac:dyDescent="0.25">
      <c r="A234" s="26">
        <v>31</v>
      </c>
      <c r="B234" s="15" t="s">
        <v>1139</v>
      </c>
      <c r="C234" s="15" t="s">
        <v>1099</v>
      </c>
      <c r="D234" s="15" t="s">
        <v>1011</v>
      </c>
      <c r="E234" s="15"/>
      <c r="F234" s="15"/>
      <c r="G234" s="15" t="s">
        <v>1014</v>
      </c>
      <c r="H234" s="15" t="s">
        <v>58</v>
      </c>
      <c r="I234" s="15" t="s">
        <v>1100</v>
      </c>
      <c r="J234" s="15"/>
      <c r="K234" s="15"/>
      <c r="L234" s="15" t="s">
        <v>164</v>
      </c>
      <c r="M234" s="15" t="s">
        <v>1140</v>
      </c>
      <c r="N234" s="15" t="s">
        <v>166</v>
      </c>
      <c r="O234" s="15" t="s">
        <v>1141</v>
      </c>
      <c r="P234" s="15" t="s">
        <v>63</v>
      </c>
      <c r="Q234" s="15" t="s">
        <v>64</v>
      </c>
      <c r="R234" s="100">
        <v>22.9</v>
      </c>
      <c r="S234" s="15" t="s">
        <v>65</v>
      </c>
      <c r="T234" s="15"/>
      <c r="U234" s="26" t="s">
        <v>66</v>
      </c>
      <c r="V234" s="26" t="s">
        <v>67</v>
      </c>
      <c r="W234" s="15"/>
      <c r="X234" s="15"/>
      <c r="Y234" s="15"/>
      <c r="Z234" s="15"/>
      <c r="AA234" s="15"/>
      <c r="AB234" s="15"/>
      <c r="AC234" s="15"/>
      <c r="AD234" s="15" t="s">
        <v>1017</v>
      </c>
      <c r="AE234" s="101">
        <v>1106454003028</v>
      </c>
      <c r="AF234" s="101">
        <v>6454101145</v>
      </c>
      <c r="AG234" s="15" t="s">
        <v>69</v>
      </c>
      <c r="AH234" s="15" t="s">
        <v>1103</v>
      </c>
      <c r="AI234" s="44">
        <v>317645100043658</v>
      </c>
      <c r="AJ234" s="28">
        <v>645319379433</v>
      </c>
      <c r="AK234" s="32">
        <v>45562</v>
      </c>
      <c r="AL234" s="32">
        <v>49219</v>
      </c>
      <c r="AM234" s="26" t="s">
        <v>71</v>
      </c>
      <c r="AN234" s="15" t="s">
        <v>72</v>
      </c>
      <c r="AO234" s="15" t="s">
        <v>73</v>
      </c>
      <c r="AP234" s="32">
        <v>42668</v>
      </c>
      <c r="AQ234" s="15" t="s">
        <v>74</v>
      </c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</row>
    <row r="235" spans="1:244" s="25" customFormat="1" ht="76.5" x14ac:dyDescent="0.25">
      <c r="A235" s="26">
        <v>32</v>
      </c>
      <c r="B235" s="15" t="s">
        <v>1142</v>
      </c>
      <c r="C235" s="15" t="s">
        <v>1143</v>
      </c>
      <c r="D235" s="15" t="s">
        <v>1011</v>
      </c>
      <c r="E235" s="15"/>
      <c r="F235" s="15"/>
      <c r="G235" s="15" t="s">
        <v>1014</v>
      </c>
      <c r="H235" s="15" t="s">
        <v>58</v>
      </c>
      <c r="I235" s="15" t="s">
        <v>1100</v>
      </c>
      <c r="J235" s="15"/>
      <c r="K235" s="15" t="s">
        <v>1144</v>
      </c>
      <c r="L235" s="15" t="s">
        <v>164</v>
      </c>
      <c r="M235" s="15" t="s">
        <v>1145</v>
      </c>
      <c r="N235" s="15" t="s">
        <v>166</v>
      </c>
      <c r="O235" s="15" t="s">
        <v>1146</v>
      </c>
      <c r="P235" s="15" t="s">
        <v>63</v>
      </c>
      <c r="Q235" s="15" t="s">
        <v>64</v>
      </c>
      <c r="R235" s="100">
        <v>23.5</v>
      </c>
      <c r="S235" s="15" t="s">
        <v>65</v>
      </c>
      <c r="T235" s="15"/>
      <c r="U235" s="26" t="s">
        <v>66</v>
      </c>
      <c r="V235" s="26" t="s">
        <v>67</v>
      </c>
      <c r="W235" s="15"/>
      <c r="X235" s="15"/>
      <c r="Y235" s="15"/>
      <c r="Z235" s="15"/>
      <c r="AA235" s="15"/>
      <c r="AB235" s="15"/>
      <c r="AC235" s="15"/>
      <c r="AD235" s="15" t="s">
        <v>1017</v>
      </c>
      <c r="AE235" s="101">
        <v>1106454003028</v>
      </c>
      <c r="AF235" s="101">
        <v>6454101145</v>
      </c>
      <c r="AG235" s="15" t="s">
        <v>69</v>
      </c>
      <c r="AH235" s="15" t="s">
        <v>1103</v>
      </c>
      <c r="AI235" s="44">
        <v>317645100043658</v>
      </c>
      <c r="AJ235" s="28">
        <v>645319379433</v>
      </c>
      <c r="AK235" s="32">
        <v>45562</v>
      </c>
      <c r="AL235" s="32">
        <v>49219</v>
      </c>
      <c r="AM235" s="26" t="s">
        <v>71</v>
      </c>
      <c r="AN235" s="15" t="s">
        <v>72</v>
      </c>
      <c r="AO235" s="15" t="s">
        <v>73</v>
      </c>
      <c r="AP235" s="32">
        <v>42668</v>
      </c>
      <c r="AQ235" s="15" t="s">
        <v>74</v>
      </c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</row>
    <row r="236" spans="1:244" s="25" customFormat="1" ht="76.5" x14ac:dyDescent="0.25">
      <c r="A236" s="26">
        <v>33</v>
      </c>
      <c r="B236" s="15" t="s">
        <v>1147</v>
      </c>
      <c r="C236" s="15" t="s">
        <v>1099</v>
      </c>
      <c r="D236" s="15" t="s">
        <v>1011</v>
      </c>
      <c r="E236" s="15"/>
      <c r="F236" s="15"/>
      <c r="G236" s="15" t="s">
        <v>1014</v>
      </c>
      <c r="H236" s="15" t="s">
        <v>58</v>
      </c>
      <c r="I236" s="15" t="s">
        <v>1100</v>
      </c>
      <c r="J236" s="15"/>
      <c r="K236" s="15"/>
      <c r="L236" s="15" t="s">
        <v>164</v>
      </c>
      <c r="M236" s="15" t="s">
        <v>1148</v>
      </c>
      <c r="N236" s="15" t="s">
        <v>166</v>
      </c>
      <c r="O236" s="15" t="s">
        <v>1149</v>
      </c>
      <c r="P236" s="15" t="s">
        <v>63</v>
      </c>
      <c r="Q236" s="15" t="s">
        <v>64</v>
      </c>
      <c r="R236" s="28">
        <v>23</v>
      </c>
      <c r="S236" s="15" t="s">
        <v>65</v>
      </c>
      <c r="T236" s="15"/>
      <c r="U236" s="26" t="s">
        <v>66</v>
      </c>
      <c r="V236" s="26" t="s">
        <v>67</v>
      </c>
      <c r="W236" s="15"/>
      <c r="X236" s="15"/>
      <c r="Y236" s="15"/>
      <c r="Z236" s="15"/>
      <c r="AA236" s="15"/>
      <c r="AB236" s="15"/>
      <c r="AC236" s="15"/>
      <c r="AD236" s="15" t="s">
        <v>1017</v>
      </c>
      <c r="AE236" s="101">
        <v>1106454003028</v>
      </c>
      <c r="AF236" s="101">
        <v>6454101145</v>
      </c>
      <c r="AG236" s="15" t="s">
        <v>69</v>
      </c>
      <c r="AH236" s="15" t="s">
        <v>1103</v>
      </c>
      <c r="AI236" s="44">
        <v>317645100043658</v>
      </c>
      <c r="AJ236" s="28">
        <v>645319379433</v>
      </c>
      <c r="AK236" s="32">
        <v>45562</v>
      </c>
      <c r="AL236" s="32">
        <v>49219</v>
      </c>
      <c r="AM236" s="26" t="s">
        <v>71</v>
      </c>
      <c r="AN236" s="15" t="s">
        <v>72</v>
      </c>
      <c r="AO236" s="15" t="s">
        <v>73</v>
      </c>
      <c r="AP236" s="32">
        <v>42668</v>
      </c>
      <c r="AQ236" s="15" t="s">
        <v>74</v>
      </c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</row>
    <row r="237" spans="1:244" s="25" customFormat="1" ht="76.5" x14ac:dyDescent="0.25">
      <c r="A237" s="26">
        <v>34</v>
      </c>
      <c r="B237" s="15" t="s">
        <v>1150</v>
      </c>
      <c r="C237" s="15" t="s">
        <v>1099</v>
      </c>
      <c r="D237" s="15" t="s">
        <v>1011</v>
      </c>
      <c r="E237" s="15"/>
      <c r="F237" s="15"/>
      <c r="G237" s="15" t="s">
        <v>1014</v>
      </c>
      <c r="H237" s="15" t="s">
        <v>58</v>
      </c>
      <c r="I237" s="15" t="s">
        <v>1100</v>
      </c>
      <c r="J237" s="15"/>
      <c r="K237" s="15"/>
      <c r="L237" s="15" t="s">
        <v>164</v>
      </c>
      <c r="M237" s="15" t="s">
        <v>1151</v>
      </c>
      <c r="N237" s="15" t="s">
        <v>166</v>
      </c>
      <c r="O237" s="15" t="s">
        <v>1152</v>
      </c>
      <c r="P237" s="15" t="s">
        <v>63</v>
      </c>
      <c r="Q237" s="15" t="s">
        <v>64</v>
      </c>
      <c r="R237" s="100">
        <v>23.3</v>
      </c>
      <c r="S237" s="15" t="s">
        <v>65</v>
      </c>
      <c r="T237" s="15"/>
      <c r="U237" s="26" t="s">
        <v>66</v>
      </c>
      <c r="V237" s="26" t="s">
        <v>67</v>
      </c>
      <c r="W237" s="15"/>
      <c r="X237" s="15"/>
      <c r="Y237" s="15"/>
      <c r="Z237" s="15"/>
      <c r="AA237" s="15"/>
      <c r="AB237" s="15"/>
      <c r="AC237" s="15"/>
      <c r="AD237" s="15" t="s">
        <v>1017</v>
      </c>
      <c r="AE237" s="101">
        <v>1106454003028</v>
      </c>
      <c r="AF237" s="101">
        <v>6454101145</v>
      </c>
      <c r="AG237" s="15" t="s">
        <v>69</v>
      </c>
      <c r="AH237" s="15" t="s">
        <v>1103</v>
      </c>
      <c r="AI237" s="44">
        <v>317645100043658</v>
      </c>
      <c r="AJ237" s="28">
        <v>645319379433</v>
      </c>
      <c r="AK237" s="32">
        <v>45562</v>
      </c>
      <c r="AL237" s="32">
        <v>49219</v>
      </c>
      <c r="AM237" s="26" t="s">
        <v>71</v>
      </c>
      <c r="AN237" s="15" t="s">
        <v>72</v>
      </c>
      <c r="AO237" s="15" t="s">
        <v>73</v>
      </c>
      <c r="AP237" s="32">
        <v>42668</v>
      </c>
      <c r="AQ237" s="15" t="s">
        <v>74</v>
      </c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</row>
    <row r="238" spans="1:244" s="25" customFormat="1" ht="76.5" x14ac:dyDescent="0.25">
      <c r="A238" s="26">
        <v>35</v>
      </c>
      <c r="B238" s="15" t="s">
        <v>1153</v>
      </c>
      <c r="C238" s="15" t="s">
        <v>1099</v>
      </c>
      <c r="D238" s="15" t="s">
        <v>1011</v>
      </c>
      <c r="E238" s="15"/>
      <c r="F238" s="15"/>
      <c r="G238" s="15" t="s">
        <v>1014</v>
      </c>
      <c r="H238" s="15" t="s">
        <v>58</v>
      </c>
      <c r="I238" s="15" t="s">
        <v>1100</v>
      </c>
      <c r="J238" s="15"/>
      <c r="K238" s="15"/>
      <c r="L238" s="15" t="s">
        <v>164</v>
      </c>
      <c r="M238" s="15" t="s">
        <v>1154</v>
      </c>
      <c r="N238" s="15" t="s">
        <v>166</v>
      </c>
      <c r="O238" s="15" t="s">
        <v>1155</v>
      </c>
      <c r="P238" s="15" t="s">
        <v>63</v>
      </c>
      <c r="Q238" s="15" t="s">
        <v>64</v>
      </c>
      <c r="R238" s="100">
        <v>23.9</v>
      </c>
      <c r="S238" s="15" t="s">
        <v>65</v>
      </c>
      <c r="T238" s="15"/>
      <c r="U238" s="26" t="s">
        <v>66</v>
      </c>
      <c r="V238" s="26" t="s">
        <v>67</v>
      </c>
      <c r="W238" s="15"/>
      <c r="X238" s="15"/>
      <c r="Y238" s="15"/>
      <c r="Z238" s="15"/>
      <c r="AA238" s="15"/>
      <c r="AB238" s="15"/>
      <c r="AC238" s="15"/>
      <c r="AD238" s="15" t="s">
        <v>1017</v>
      </c>
      <c r="AE238" s="101">
        <v>1106454003028</v>
      </c>
      <c r="AF238" s="101">
        <v>6454101145</v>
      </c>
      <c r="AG238" s="15" t="s">
        <v>69</v>
      </c>
      <c r="AH238" s="15" t="s">
        <v>1103</v>
      </c>
      <c r="AI238" s="44">
        <v>317645100043658</v>
      </c>
      <c r="AJ238" s="28">
        <v>645319379433</v>
      </c>
      <c r="AK238" s="32">
        <v>45562</v>
      </c>
      <c r="AL238" s="32">
        <v>49219</v>
      </c>
      <c r="AM238" s="26" t="s">
        <v>71</v>
      </c>
      <c r="AN238" s="15" t="s">
        <v>72</v>
      </c>
      <c r="AO238" s="15" t="s">
        <v>73</v>
      </c>
      <c r="AP238" s="32">
        <v>42668</v>
      </c>
      <c r="AQ238" s="15" t="s">
        <v>74</v>
      </c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</row>
    <row r="239" spans="1:244" s="25" customFormat="1" ht="89.25" x14ac:dyDescent="0.25">
      <c r="A239" s="26">
        <v>36</v>
      </c>
      <c r="B239" s="15" t="s">
        <v>1156</v>
      </c>
      <c r="C239" s="15" t="s">
        <v>1157</v>
      </c>
      <c r="D239" s="15" t="s">
        <v>1011</v>
      </c>
      <c r="E239" s="15" t="s">
        <v>1158</v>
      </c>
      <c r="F239" s="15"/>
      <c r="G239" s="15" t="s">
        <v>1159</v>
      </c>
      <c r="H239" s="15" t="s">
        <v>58</v>
      </c>
      <c r="I239" s="15" t="s">
        <v>1160</v>
      </c>
      <c r="J239" s="15">
        <v>37</v>
      </c>
      <c r="K239" s="15" t="s">
        <v>244</v>
      </c>
      <c r="L239" s="15" t="s">
        <v>164</v>
      </c>
      <c r="M239" s="15" t="s">
        <v>608</v>
      </c>
      <c r="N239" s="15" t="s">
        <v>166</v>
      </c>
      <c r="O239" s="15" t="s">
        <v>1161</v>
      </c>
      <c r="P239" s="15" t="s">
        <v>63</v>
      </c>
      <c r="Q239" s="15" t="s">
        <v>64</v>
      </c>
      <c r="R239" s="100">
        <v>123.4</v>
      </c>
      <c r="S239" s="15" t="s">
        <v>65</v>
      </c>
      <c r="T239" s="15"/>
      <c r="U239" s="26" t="s">
        <v>66</v>
      </c>
      <c r="V239" s="26" t="s">
        <v>67</v>
      </c>
      <c r="W239" s="15"/>
      <c r="X239" s="15"/>
      <c r="Y239" s="15"/>
      <c r="Z239" s="15"/>
      <c r="AA239" s="15"/>
      <c r="AB239" s="15"/>
      <c r="AC239" s="15"/>
      <c r="AD239" s="15" t="s">
        <v>1017</v>
      </c>
      <c r="AE239" s="101">
        <v>1106454003028</v>
      </c>
      <c r="AF239" s="101">
        <v>6454101145</v>
      </c>
      <c r="AG239" s="15" t="s">
        <v>69</v>
      </c>
      <c r="AH239" s="15"/>
      <c r="AI239" s="28"/>
      <c r="AJ239" s="28"/>
      <c r="AK239" s="32"/>
      <c r="AL239" s="32"/>
      <c r="AM239" s="26" t="s">
        <v>71</v>
      </c>
      <c r="AN239" s="15" t="s">
        <v>72</v>
      </c>
      <c r="AO239" s="15" t="s">
        <v>73</v>
      </c>
      <c r="AP239" s="32">
        <v>43403</v>
      </c>
      <c r="AQ239" s="15" t="s">
        <v>827</v>
      </c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</row>
    <row r="240" spans="1:244" s="25" customFormat="1" ht="76.5" x14ac:dyDescent="0.25">
      <c r="A240" s="26">
        <v>37</v>
      </c>
      <c r="B240" s="15" t="s">
        <v>1162</v>
      </c>
      <c r="C240" s="15" t="s">
        <v>1163</v>
      </c>
      <c r="D240" s="15" t="s">
        <v>1011</v>
      </c>
      <c r="E240" s="15" t="s">
        <v>1164</v>
      </c>
      <c r="F240" s="15"/>
      <c r="G240" s="15" t="s">
        <v>1165</v>
      </c>
      <c r="H240" s="15"/>
      <c r="I240" s="15"/>
      <c r="J240" s="15"/>
      <c r="K240" s="15"/>
      <c r="L240" s="15" t="s">
        <v>104</v>
      </c>
      <c r="M240" s="15" t="s">
        <v>1166</v>
      </c>
      <c r="N240" s="15"/>
      <c r="O240" s="15" t="s">
        <v>1167</v>
      </c>
      <c r="P240" s="15" t="s">
        <v>63</v>
      </c>
      <c r="Q240" s="15" t="s">
        <v>64</v>
      </c>
      <c r="R240" s="28">
        <v>16000</v>
      </c>
      <c r="S240" s="15" t="s">
        <v>65</v>
      </c>
      <c r="T240" s="15"/>
      <c r="U240" s="26" t="s">
        <v>104</v>
      </c>
      <c r="V240" s="26" t="s">
        <v>67</v>
      </c>
      <c r="W240" s="15"/>
      <c r="X240" s="15"/>
      <c r="Y240" s="15"/>
      <c r="Z240" s="15"/>
      <c r="AA240" s="15"/>
      <c r="AB240" s="15"/>
      <c r="AC240" s="15"/>
      <c r="AD240" s="15" t="s">
        <v>1017</v>
      </c>
      <c r="AE240" s="101">
        <v>1106454003028</v>
      </c>
      <c r="AF240" s="101">
        <v>6454101145</v>
      </c>
      <c r="AG240" s="15" t="s">
        <v>69</v>
      </c>
      <c r="AH240" s="15" t="s">
        <v>1168</v>
      </c>
      <c r="AI240" s="28">
        <v>1126440000752</v>
      </c>
      <c r="AJ240" s="28">
        <v>6440022824</v>
      </c>
      <c r="AK240" s="32">
        <v>41999</v>
      </c>
      <c r="AL240" s="32">
        <v>59916</v>
      </c>
      <c r="AM240" s="26" t="s">
        <v>71</v>
      </c>
      <c r="AN240" s="15" t="s">
        <v>72</v>
      </c>
      <c r="AO240" s="15" t="s">
        <v>73</v>
      </c>
      <c r="AP240" s="32">
        <v>43403</v>
      </c>
      <c r="AQ240" s="15" t="s">
        <v>827</v>
      </c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</row>
    <row r="241" spans="1:299" s="25" customFormat="1" ht="76.5" x14ac:dyDescent="0.25">
      <c r="A241" s="26">
        <v>38</v>
      </c>
      <c r="B241" s="15" t="s">
        <v>1169</v>
      </c>
      <c r="C241" s="15" t="s">
        <v>1170</v>
      </c>
      <c r="D241" s="15" t="s">
        <v>1011</v>
      </c>
      <c r="E241" s="15"/>
      <c r="F241" s="15"/>
      <c r="G241" s="15" t="s">
        <v>1171</v>
      </c>
      <c r="H241" s="15" t="s">
        <v>58</v>
      </c>
      <c r="I241" s="15" t="s">
        <v>1172</v>
      </c>
      <c r="J241" s="15">
        <v>62</v>
      </c>
      <c r="K241" s="15"/>
      <c r="L241" s="15" t="s">
        <v>164</v>
      </c>
      <c r="M241" s="15" t="s">
        <v>1173</v>
      </c>
      <c r="N241" s="15" t="s">
        <v>166</v>
      </c>
      <c r="O241" s="15" t="s">
        <v>1174</v>
      </c>
      <c r="P241" s="15" t="s">
        <v>63</v>
      </c>
      <c r="Q241" s="15" t="s">
        <v>64</v>
      </c>
      <c r="R241" s="100">
        <v>165.1</v>
      </c>
      <c r="S241" s="15" t="s">
        <v>65</v>
      </c>
      <c r="T241" s="15"/>
      <c r="U241" s="26" t="s">
        <v>66</v>
      </c>
      <c r="V241" s="26" t="s">
        <v>67</v>
      </c>
      <c r="W241" s="15"/>
      <c r="X241" s="15"/>
      <c r="Y241" s="15"/>
      <c r="Z241" s="15"/>
      <c r="AA241" s="15"/>
      <c r="AB241" s="15"/>
      <c r="AC241" s="15"/>
      <c r="AD241" s="15" t="s">
        <v>1017</v>
      </c>
      <c r="AE241" s="101">
        <v>1106454003028</v>
      </c>
      <c r="AF241" s="101">
        <v>6454101145</v>
      </c>
      <c r="AG241" s="15" t="s">
        <v>69</v>
      </c>
      <c r="AH241" s="15" t="s">
        <v>1175</v>
      </c>
      <c r="AI241" s="103">
        <v>312504505200022</v>
      </c>
      <c r="AJ241" s="28">
        <v>644500995000</v>
      </c>
      <c r="AK241" s="32">
        <v>44927</v>
      </c>
      <c r="AL241" s="32">
        <v>46825</v>
      </c>
      <c r="AM241" s="26" t="s">
        <v>71</v>
      </c>
      <c r="AN241" s="15" t="s">
        <v>72</v>
      </c>
      <c r="AO241" s="15" t="s">
        <v>73</v>
      </c>
      <c r="AP241" s="32">
        <v>43403</v>
      </c>
      <c r="AQ241" s="15" t="s">
        <v>827</v>
      </c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</row>
    <row r="242" spans="1:299" s="25" customFormat="1" ht="76.5" x14ac:dyDescent="0.25">
      <c r="A242" s="26">
        <v>39</v>
      </c>
      <c r="B242" s="15" t="s">
        <v>1176</v>
      </c>
      <c r="C242" s="15" t="s">
        <v>1177</v>
      </c>
      <c r="D242" s="15" t="s">
        <v>1011</v>
      </c>
      <c r="E242" s="15" t="s">
        <v>1178</v>
      </c>
      <c r="F242" s="15"/>
      <c r="G242" s="15" t="s">
        <v>1179</v>
      </c>
      <c r="H242" s="15" t="s">
        <v>58</v>
      </c>
      <c r="I242" s="15" t="s">
        <v>1180</v>
      </c>
      <c r="J242" s="15" t="s">
        <v>1181</v>
      </c>
      <c r="K242" s="15"/>
      <c r="L242" s="15" t="s">
        <v>104</v>
      </c>
      <c r="M242" s="15" t="s">
        <v>1182</v>
      </c>
      <c r="N242" s="15"/>
      <c r="O242" s="15" t="s">
        <v>1183</v>
      </c>
      <c r="P242" s="15" t="s">
        <v>63</v>
      </c>
      <c r="Q242" s="15" t="s">
        <v>110</v>
      </c>
      <c r="R242" s="28">
        <v>65</v>
      </c>
      <c r="S242" s="15" t="s">
        <v>111</v>
      </c>
      <c r="T242" s="15"/>
      <c r="U242" s="26" t="s">
        <v>66</v>
      </c>
      <c r="V242" s="26" t="s">
        <v>67</v>
      </c>
      <c r="W242" s="15"/>
      <c r="X242" s="15"/>
      <c r="Y242" s="15"/>
      <c r="Z242" s="15"/>
      <c r="AA242" s="15"/>
      <c r="AB242" s="15"/>
      <c r="AC242" s="15"/>
      <c r="AD242" s="15" t="s">
        <v>1017</v>
      </c>
      <c r="AE242" s="101">
        <v>1106454003028</v>
      </c>
      <c r="AF242" s="101">
        <v>6454101145</v>
      </c>
      <c r="AG242" s="15" t="s">
        <v>69</v>
      </c>
      <c r="AH242" s="15"/>
      <c r="AI242" s="28"/>
      <c r="AJ242" s="28"/>
      <c r="AK242" s="32"/>
      <c r="AL242" s="32"/>
      <c r="AM242" s="26" t="s">
        <v>71</v>
      </c>
      <c r="AN242" s="15" t="s">
        <v>72</v>
      </c>
      <c r="AO242" s="15" t="s">
        <v>73</v>
      </c>
      <c r="AP242" s="32">
        <v>43403</v>
      </c>
      <c r="AQ242" s="15" t="s">
        <v>827</v>
      </c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</row>
    <row r="243" spans="1:299" s="25" customFormat="1" ht="76.5" x14ac:dyDescent="0.25">
      <c r="A243" s="26">
        <v>40</v>
      </c>
      <c r="B243" s="15" t="s">
        <v>1184</v>
      </c>
      <c r="C243" s="15" t="s">
        <v>1185</v>
      </c>
      <c r="D243" s="15" t="s">
        <v>1011</v>
      </c>
      <c r="E243" s="15"/>
      <c r="F243" s="15"/>
      <c r="G243" s="15" t="s">
        <v>1052</v>
      </c>
      <c r="H243" s="15" t="s">
        <v>64</v>
      </c>
      <c r="I243" s="15" t="s">
        <v>1186</v>
      </c>
      <c r="J243" s="15" t="s">
        <v>1187</v>
      </c>
      <c r="K243" s="15"/>
      <c r="L243" s="15" t="s">
        <v>60</v>
      </c>
      <c r="M243" s="15" t="s">
        <v>1188</v>
      </c>
      <c r="N243" s="15"/>
      <c r="O243" s="15" t="s">
        <v>1189</v>
      </c>
      <c r="P243" s="15" t="s">
        <v>63</v>
      </c>
      <c r="Q243" s="15" t="s">
        <v>64</v>
      </c>
      <c r="R243" s="100">
        <v>42.6</v>
      </c>
      <c r="S243" s="15" t="s">
        <v>65</v>
      </c>
      <c r="T243" s="15"/>
      <c r="U243" s="26" t="s">
        <v>66</v>
      </c>
      <c r="V243" s="26" t="s">
        <v>67</v>
      </c>
      <c r="W243" s="15"/>
      <c r="X243" s="15"/>
      <c r="Y243" s="15"/>
      <c r="Z243" s="15"/>
      <c r="AA243" s="15"/>
      <c r="AB243" s="15"/>
      <c r="AC243" s="15"/>
      <c r="AD243" s="15" t="s">
        <v>1017</v>
      </c>
      <c r="AE243" s="101">
        <v>1106454003028</v>
      </c>
      <c r="AF243" s="101">
        <v>6454101145</v>
      </c>
      <c r="AG243" s="15" t="s">
        <v>69</v>
      </c>
      <c r="AH243" s="15" t="s">
        <v>1190</v>
      </c>
      <c r="AI243" s="44">
        <v>320645100054837</v>
      </c>
      <c r="AJ243" s="28">
        <v>645408592192</v>
      </c>
      <c r="AK243" s="32">
        <v>43780</v>
      </c>
      <c r="AL243" s="32">
        <v>45622</v>
      </c>
      <c r="AM243" s="26" t="s">
        <v>71</v>
      </c>
      <c r="AN243" s="15" t="s">
        <v>72</v>
      </c>
      <c r="AO243" s="15" t="s">
        <v>73</v>
      </c>
      <c r="AP243" s="32">
        <v>43777</v>
      </c>
      <c r="AQ243" s="15" t="s">
        <v>93</v>
      </c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</row>
    <row r="244" spans="1:299" s="25" customFormat="1" ht="76.5" x14ac:dyDescent="0.25">
      <c r="A244" s="26">
        <v>41</v>
      </c>
      <c r="B244" s="15" t="s">
        <v>1191</v>
      </c>
      <c r="C244" s="15" t="s">
        <v>1192</v>
      </c>
      <c r="D244" s="15" t="s">
        <v>1011</v>
      </c>
      <c r="E244" s="15"/>
      <c r="F244" s="15"/>
      <c r="G244" s="15" t="s">
        <v>1014</v>
      </c>
      <c r="H244" s="15" t="s">
        <v>153</v>
      </c>
      <c r="I244" s="15" t="s">
        <v>1193</v>
      </c>
      <c r="J244" s="15">
        <v>11</v>
      </c>
      <c r="K244" s="15"/>
      <c r="L244" s="15" t="s">
        <v>60</v>
      </c>
      <c r="M244" s="15" t="s">
        <v>1188</v>
      </c>
      <c r="N244" s="15"/>
      <c r="O244" s="15" t="s">
        <v>1194</v>
      </c>
      <c r="P244" s="15" t="s">
        <v>63</v>
      </c>
      <c r="Q244" s="15" t="s">
        <v>64</v>
      </c>
      <c r="R244" s="28">
        <v>329</v>
      </c>
      <c r="S244" s="15" t="s">
        <v>65</v>
      </c>
      <c r="T244" s="15"/>
      <c r="U244" s="26" t="s">
        <v>66</v>
      </c>
      <c r="V244" s="26" t="s">
        <v>67</v>
      </c>
      <c r="W244" s="15"/>
      <c r="X244" s="15"/>
      <c r="Y244" s="15"/>
      <c r="Z244" s="15"/>
      <c r="AA244" s="15"/>
      <c r="AB244" s="15"/>
      <c r="AC244" s="15"/>
      <c r="AD244" s="15" t="s">
        <v>1017</v>
      </c>
      <c r="AE244" s="101">
        <v>1106454003028</v>
      </c>
      <c r="AF244" s="101">
        <v>6454101145</v>
      </c>
      <c r="AG244" s="15" t="s">
        <v>69</v>
      </c>
      <c r="AH244" s="15" t="s">
        <v>1195</v>
      </c>
      <c r="AI244" s="44">
        <v>315645300000356</v>
      </c>
      <c r="AJ244" s="28">
        <v>645392818300</v>
      </c>
      <c r="AK244" s="32">
        <v>45666</v>
      </c>
      <c r="AL244" s="32">
        <v>47492</v>
      </c>
      <c r="AM244" s="26" t="s">
        <v>71</v>
      </c>
      <c r="AN244" s="15" t="s">
        <v>72</v>
      </c>
      <c r="AO244" s="15" t="s">
        <v>73</v>
      </c>
      <c r="AP244" s="32">
        <v>43777</v>
      </c>
      <c r="AQ244" s="15" t="s">
        <v>93</v>
      </c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</row>
    <row r="245" spans="1:299" s="25" customFormat="1" ht="76.5" x14ac:dyDescent="0.25">
      <c r="A245" s="26">
        <v>42</v>
      </c>
      <c r="B245" s="15" t="s">
        <v>1196</v>
      </c>
      <c r="C245" s="15" t="s">
        <v>1197</v>
      </c>
      <c r="D245" s="15" t="s">
        <v>1011</v>
      </c>
      <c r="E245" s="15"/>
      <c r="F245" s="15"/>
      <c r="G245" s="15" t="s">
        <v>1198</v>
      </c>
      <c r="H245" s="15" t="s">
        <v>58</v>
      </c>
      <c r="I245" s="15" t="s">
        <v>1199</v>
      </c>
      <c r="J245" s="15">
        <v>91</v>
      </c>
      <c r="K245" s="15"/>
      <c r="L245" s="15" t="s">
        <v>60</v>
      </c>
      <c r="M245" s="15" t="s">
        <v>60</v>
      </c>
      <c r="N245" s="15"/>
      <c r="O245" s="15" t="s">
        <v>1200</v>
      </c>
      <c r="P245" s="15" t="s">
        <v>63</v>
      </c>
      <c r="Q245" s="15" t="s">
        <v>64</v>
      </c>
      <c r="R245" s="102">
        <v>158.30000000000001</v>
      </c>
      <c r="S245" s="15" t="s">
        <v>65</v>
      </c>
      <c r="T245" s="15"/>
      <c r="U245" s="26" t="s">
        <v>66</v>
      </c>
      <c r="V245" s="26" t="s">
        <v>67</v>
      </c>
      <c r="W245" s="15"/>
      <c r="X245" s="15"/>
      <c r="Y245" s="15"/>
      <c r="Z245" s="15"/>
      <c r="AA245" s="15"/>
      <c r="AB245" s="15"/>
      <c r="AC245" s="15"/>
      <c r="AD245" s="15" t="s">
        <v>1017</v>
      </c>
      <c r="AE245" s="101">
        <v>1106454003028</v>
      </c>
      <c r="AF245" s="101">
        <v>6454101145</v>
      </c>
      <c r="AG245" s="15" t="s">
        <v>69</v>
      </c>
      <c r="AH245" s="15"/>
      <c r="AI245" s="28"/>
      <c r="AJ245" s="28"/>
      <c r="AK245" s="32"/>
      <c r="AL245" s="32"/>
      <c r="AM245" s="26" t="s">
        <v>71</v>
      </c>
      <c r="AN245" s="15" t="s">
        <v>72</v>
      </c>
      <c r="AO245" s="15" t="s">
        <v>73</v>
      </c>
      <c r="AP245" s="32">
        <v>43777</v>
      </c>
      <c r="AQ245" s="15" t="s">
        <v>93</v>
      </c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</row>
    <row r="246" spans="1:299" s="25" customFormat="1" ht="89.25" x14ac:dyDescent="0.25">
      <c r="A246" s="26">
        <v>43</v>
      </c>
      <c r="B246" s="15" t="s">
        <v>1201</v>
      </c>
      <c r="C246" s="15" t="s">
        <v>1202</v>
      </c>
      <c r="D246" s="15" t="s">
        <v>1011</v>
      </c>
      <c r="E246" s="15" t="s">
        <v>1203</v>
      </c>
      <c r="F246" s="15"/>
      <c r="G246" s="15" t="s">
        <v>1204</v>
      </c>
      <c r="H246" s="15" t="s">
        <v>58</v>
      </c>
      <c r="I246" s="15" t="s">
        <v>1205</v>
      </c>
      <c r="J246" s="15" t="s">
        <v>1206</v>
      </c>
      <c r="K246" s="15"/>
      <c r="L246" s="15" t="s">
        <v>60</v>
      </c>
      <c r="M246" s="15" t="s">
        <v>1207</v>
      </c>
      <c r="N246" s="15"/>
      <c r="O246" s="15" t="s">
        <v>1208</v>
      </c>
      <c r="P246" s="15" t="s">
        <v>63</v>
      </c>
      <c r="Q246" s="15" t="s">
        <v>64</v>
      </c>
      <c r="R246" s="100">
        <v>54.3</v>
      </c>
      <c r="S246" s="15" t="s">
        <v>65</v>
      </c>
      <c r="T246" s="15"/>
      <c r="U246" s="26" t="s">
        <v>66</v>
      </c>
      <c r="V246" s="26" t="s">
        <v>67</v>
      </c>
      <c r="W246" s="15"/>
      <c r="X246" s="15"/>
      <c r="Y246" s="15"/>
      <c r="Z246" s="15"/>
      <c r="AA246" s="15"/>
      <c r="AB246" s="15"/>
      <c r="AC246" s="15"/>
      <c r="AD246" s="15" t="s">
        <v>1017</v>
      </c>
      <c r="AE246" s="101">
        <v>1106454003028</v>
      </c>
      <c r="AF246" s="101">
        <v>6454101145</v>
      </c>
      <c r="AG246" s="15" t="s">
        <v>69</v>
      </c>
      <c r="AH246" s="15"/>
      <c r="AI246" s="15"/>
      <c r="AJ246" s="28"/>
      <c r="AK246" s="15"/>
      <c r="AL246" s="15"/>
      <c r="AM246" s="26" t="s">
        <v>71</v>
      </c>
      <c r="AN246" s="15" t="s">
        <v>72</v>
      </c>
      <c r="AO246" s="15" t="s">
        <v>73</v>
      </c>
      <c r="AP246" s="32">
        <v>43777</v>
      </c>
      <c r="AQ246" s="15" t="s">
        <v>93</v>
      </c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</row>
    <row r="247" spans="1:299" s="25" customFormat="1" ht="89.25" x14ac:dyDescent="0.25">
      <c r="A247" s="26">
        <v>44</v>
      </c>
      <c r="B247" s="15" t="s">
        <v>1209</v>
      </c>
      <c r="C247" s="15" t="s">
        <v>1202</v>
      </c>
      <c r="D247" s="15" t="s">
        <v>1011</v>
      </c>
      <c r="E247" s="15" t="s">
        <v>1203</v>
      </c>
      <c r="F247" s="15"/>
      <c r="G247" s="15" t="s">
        <v>1204</v>
      </c>
      <c r="H247" s="15" t="s">
        <v>58</v>
      </c>
      <c r="I247" s="15" t="s">
        <v>1205</v>
      </c>
      <c r="J247" s="15" t="s">
        <v>1206</v>
      </c>
      <c r="K247" s="15"/>
      <c r="L247" s="15" t="s">
        <v>60</v>
      </c>
      <c r="M247" s="15" t="s">
        <v>1210</v>
      </c>
      <c r="N247" s="15"/>
      <c r="O247" s="15" t="s">
        <v>1211</v>
      </c>
      <c r="P247" s="15" t="s">
        <v>63</v>
      </c>
      <c r="Q247" s="15" t="s">
        <v>64</v>
      </c>
      <c r="R247" s="100">
        <v>297.60000000000002</v>
      </c>
      <c r="S247" s="15" t="s">
        <v>65</v>
      </c>
      <c r="T247" s="15"/>
      <c r="U247" s="26" t="s">
        <v>66</v>
      </c>
      <c r="V247" s="26" t="s">
        <v>67</v>
      </c>
      <c r="W247" s="15"/>
      <c r="X247" s="15"/>
      <c r="Y247" s="15"/>
      <c r="Z247" s="15"/>
      <c r="AA247" s="15"/>
      <c r="AB247" s="15"/>
      <c r="AC247" s="15"/>
      <c r="AD247" s="15" t="s">
        <v>1017</v>
      </c>
      <c r="AE247" s="101">
        <v>1106454003028</v>
      </c>
      <c r="AF247" s="101">
        <v>6454101145</v>
      </c>
      <c r="AG247" s="15" t="s">
        <v>69</v>
      </c>
      <c r="AH247" s="15"/>
      <c r="AI247" s="15"/>
      <c r="AJ247" s="28"/>
      <c r="AK247" s="15"/>
      <c r="AL247" s="15"/>
      <c r="AM247" s="26" t="s">
        <v>71</v>
      </c>
      <c r="AN247" s="15" t="s">
        <v>72</v>
      </c>
      <c r="AO247" s="15" t="s">
        <v>73</v>
      </c>
      <c r="AP247" s="32">
        <v>43777</v>
      </c>
      <c r="AQ247" s="15" t="s">
        <v>93</v>
      </c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</row>
    <row r="248" spans="1:299" s="25" customFormat="1" ht="89.25" x14ac:dyDescent="0.25">
      <c r="A248" s="26">
        <v>45</v>
      </c>
      <c r="B248" s="15" t="s">
        <v>1212</v>
      </c>
      <c r="C248" s="15" t="s">
        <v>1202</v>
      </c>
      <c r="D248" s="15" t="s">
        <v>1011</v>
      </c>
      <c r="E248" s="15" t="s">
        <v>1203</v>
      </c>
      <c r="F248" s="15"/>
      <c r="G248" s="15" t="s">
        <v>1204</v>
      </c>
      <c r="H248" s="15" t="s">
        <v>58</v>
      </c>
      <c r="I248" s="15" t="s">
        <v>1205</v>
      </c>
      <c r="J248" s="15" t="s">
        <v>1206</v>
      </c>
      <c r="K248" s="15"/>
      <c r="L248" s="15" t="s">
        <v>60</v>
      </c>
      <c r="M248" s="15" t="s">
        <v>554</v>
      </c>
      <c r="N248" s="15"/>
      <c r="O248" s="15" t="s">
        <v>1213</v>
      </c>
      <c r="P248" s="15" t="s">
        <v>63</v>
      </c>
      <c r="Q248" s="15" t="s">
        <v>64</v>
      </c>
      <c r="R248" s="28">
        <v>36</v>
      </c>
      <c r="S248" s="15" t="s">
        <v>65</v>
      </c>
      <c r="T248" s="15"/>
      <c r="U248" s="26" t="s">
        <v>66</v>
      </c>
      <c r="V248" s="26" t="s">
        <v>67</v>
      </c>
      <c r="W248" s="15"/>
      <c r="X248" s="15"/>
      <c r="Y248" s="15"/>
      <c r="Z248" s="15"/>
      <c r="AA248" s="15"/>
      <c r="AB248" s="15"/>
      <c r="AC248" s="15"/>
      <c r="AD248" s="15" t="s">
        <v>1017</v>
      </c>
      <c r="AE248" s="101">
        <v>1106454003028</v>
      </c>
      <c r="AF248" s="101">
        <v>6454101145</v>
      </c>
      <c r="AG248" s="15" t="s">
        <v>69</v>
      </c>
      <c r="AH248" s="15"/>
      <c r="AI248" s="15"/>
      <c r="AJ248" s="28"/>
      <c r="AK248" s="15"/>
      <c r="AL248" s="15"/>
      <c r="AM248" s="26" t="s">
        <v>71</v>
      </c>
      <c r="AN248" s="15" t="s">
        <v>72</v>
      </c>
      <c r="AO248" s="15" t="s">
        <v>73</v>
      </c>
      <c r="AP248" s="32">
        <v>43777</v>
      </c>
      <c r="AQ248" s="15" t="s">
        <v>93</v>
      </c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</row>
    <row r="249" spans="1:299" s="25" customFormat="1" ht="76.5" x14ac:dyDescent="0.25">
      <c r="A249" s="26">
        <v>46</v>
      </c>
      <c r="B249" s="15" t="s">
        <v>1214</v>
      </c>
      <c r="C249" s="15" t="s">
        <v>1215</v>
      </c>
      <c r="D249" s="15" t="s">
        <v>1011</v>
      </c>
      <c r="E249" s="15"/>
      <c r="F249" s="15"/>
      <c r="G249" s="15" t="s">
        <v>1014</v>
      </c>
      <c r="H249" s="15" t="s">
        <v>153</v>
      </c>
      <c r="I249" s="15" t="s">
        <v>1216</v>
      </c>
      <c r="J249" s="15">
        <v>3</v>
      </c>
      <c r="K249" s="15"/>
      <c r="L249" s="15" t="s">
        <v>164</v>
      </c>
      <c r="M249" s="15" t="s">
        <v>454</v>
      </c>
      <c r="N249" s="15" t="s">
        <v>166</v>
      </c>
      <c r="O249" s="15" t="s">
        <v>1217</v>
      </c>
      <c r="P249" s="15" t="s">
        <v>63</v>
      </c>
      <c r="Q249" s="15" t="s">
        <v>64</v>
      </c>
      <c r="R249" s="100">
        <v>65.8</v>
      </c>
      <c r="S249" s="15" t="s">
        <v>65</v>
      </c>
      <c r="T249" s="15"/>
      <c r="U249" s="26" t="s">
        <v>66</v>
      </c>
      <c r="V249" s="26" t="s">
        <v>67</v>
      </c>
      <c r="W249" s="15"/>
      <c r="X249" s="15"/>
      <c r="Y249" s="15"/>
      <c r="Z249" s="15"/>
      <c r="AA249" s="15"/>
      <c r="AB249" s="15"/>
      <c r="AC249" s="15"/>
      <c r="AD249" s="15" t="s">
        <v>1017</v>
      </c>
      <c r="AE249" s="101">
        <v>1106454003028</v>
      </c>
      <c r="AF249" s="101">
        <v>6454101145</v>
      </c>
      <c r="AG249" s="15" t="s">
        <v>69</v>
      </c>
      <c r="AH249" s="15" t="s">
        <v>1218</v>
      </c>
      <c r="AI249" s="103">
        <v>320645100065074</v>
      </c>
      <c r="AJ249" s="28">
        <v>645408464289</v>
      </c>
      <c r="AK249" s="32">
        <v>44602</v>
      </c>
      <c r="AL249" s="32">
        <v>46435</v>
      </c>
      <c r="AM249" s="26" t="s">
        <v>71</v>
      </c>
      <c r="AN249" s="15" t="s">
        <v>72</v>
      </c>
      <c r="AO249" s="15" t="s">
        <v>73</v>
      </c>
      <c r="AP249" s="31">
        <v>44866</v>
      </c>
      <c r="AQ249" s="26" t="s">
        <v>247</v>
      </c>
      <c r="AR249" s="1"/>
      <c r="AS249" s="1"/>
      <c r="AT249" s="104"/>
      <c r="AU249" s="104"/>
      <c r="AV249" s="104"/>
      <c r="AW249" s="104"/>
      <c r="AX249" s="104"/>
      <c r="AY249" s="104"/>
      <c r="AZ249" s="104"/>
      <c r="BA249" s="104"/>
      <c r="BB249" s="104"/>
      <c r="BC249" s="104"/>
      <c r="BD249" s="104"/>
      <c r="BE249" s="104"/>
      <c r="BF249" s="104"/>
      <c r="BG249" s="104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</row>
    <row r="250" spans="1:299" s="25" customFormat="1" ht="76.5" x14ac:dyDescent="0.25">
      <c r="A250" s="26">
        <v>47</v>
      </c>
      <c r="B250" s="14" t="s">
        <v>1219</v>
      </c>
      <c r="C250" s="14" t="s">
        <v>1220</v>
      </c>
      <c r="D250" s="14" t="s">
        <v>1011</v>
      </c>
      <c r="E250" s="14"/>
      <c r="F250" s="14"/>
      <c r="G250" s="14" t="s">
        <v>1014</v>
      </c>
      <c r="H250" s="14" t="s">
        <v>153</v>
      </c>
      <c r="I250" s="14" t="s">
        <v>1221</v>
      </c>
      <c r="J250" s="14">
        <v>16</v>
      </c>
      <c r="K250" s="14"/>
      <c r="L250" s="14" t="s">
        <v>60</v>
      </c>
      <c r="M250" s="14" t="s">
        <v>1188</v>
      </c>
      <c r="N250" s="14"/>
      <c r="O250" s="14" t="s">
        <v>1222</v>
      </c>
      <c r="P250" s="14" t="s">
        <v>63</v>
      </c>
      <c r="Q250" s="14" t="s">
        <v>64</v>
      </c>
      <c r="R250" s="105">
        <v>14.7</v>
      </c>
      <c r="S250" s="14" t="s">
        <v>65</v>
      </c>
      <c r="T250" s="14"/>
      <c r="U250" s="65" t="s">
        <v>66</v>
      </c>
      <c r="V250" s="65" t="s">
        <v>67</v>
      </c>
      <c r="W250" s="14"/>
      <c r="X250" s="14"/>
      <c r="Y250" s="14"/>
      <c r="Z250" s="14"/>
      <c r="AA250" s="14"/>
      <c r="AB250" s="14"/>
      <c r="AC250" s="14"/>
      <c r="AD250" s="14" t="s">
        <v>1017</v>
      </c>
      <c r="AE250" s="106">
        <v>1106454003028</v>
      </c>
      <c r="AF250" s="106">
        <v>6454101145</v>
      </c>
      <c r="AG250" s="14" t="s">
        <v>69</v>
      </c>
      <c r="AH250" s="14" t="s">
        <v>1223</v>
      </c>
      <c r="AI250" s="106">
        <v>324645700116195</v>
      </c>
      <c r="AJ250" s="106">
        <v>644108130830</v>
      </c>
      <c r="AK250" s="107">
        <v>41813</v>
      </c>
      <c r="AL250" s="107">
        <v>59728</v>
      </c>
      <c r="AM250" s="65" t="s">
        <v>71</v>
      </c>
      <c r="AN250" s="14" t="s">
        <v>72</v>
      </c>
      <c r="AO250" s="14" t="s">
        <v>73</v>
      </c>
      <c r="AP250" s="107">
        <v>42726</v>
      </c>
      <c r="AQ250" s="108" t="s">
        <v>353</v>
      </c>
      <c r="AR250" s="1"/>
      <c r="AS250" s="1"/>
      <c r="AT250" s="104"/>
      <c r="AU250" s="104"/>
      <c r="AV250" s="104"/>
      <c r="AW250" s="104"/>
      <c r="AX250" s="104"/>
      <c r="AY250" s="104"/>
      <c r="AZ250" s="104"/>
      <c r="BA250" s="104"/>
      <c r="BB250" s="104"/>
      <c r="BC250" s="104"/>
      <c r="BD250" s="104"/>
      <c r="BE250" s="104"/>
      <c r="BF250" s="104"/>
      <c r="BG250" s="104"/>
      <c r="BH250" s="104"/>
      <c r="BI250" s="104"/>
      <c r="BJ250" s="104"/>
      <c r="BK250" s="104"/>
      <c r="BL250" s="104"/>
      <c r="BM250" s="104"/>
      <c r="BN250" s="104"/>
      <c r="BO250" s="104"/>
      <c r="BP250" s="104"/>
      <c r="BQ250" s="104"/>
      <c r="BR250" s="104"/>
      <c r="BS250" s="104"/>
      <c r="BT250" s="104"/>
      <c r="BU250" s="104"/>
      <c r="BV250" s="104"/>
      <c r="BW250" s="104"/>
      <c r="BX250" s="104"/>
      <c r="BY250" s="104"/>
      <c r="BZ250" s="104"/>
      <c r="CA250" s="104"/>
      <c r="CB250" s="104"/>
      <c r="CC250" s="104"/>
      <c r="CD250" s="104"/>
      <c r="CE250" s="104"/>
      <c r="CF250" s="104"/>
      <c r="CG250" s="104"/>
      <c r="CH250" s="104"/>
      <c r="CI250" s="104"/>
      <c r="CJ250" s="104"/>
      <c r="CK250" s="104"/>
      <c r="CL250" s="104"/>
      <c r="CM250" s="104"/>
      <c r="CN250" s="104"/>
      <c r="CO250" s="104"/>
      <c r="CP250" s="104"/>
      <c r="CQ250" s="104"/>
      <c r="CR250" s="104"/>
      <c r="CS250" s="104"/>
      <c r="CT250" s="104"/>
      <c r="CU250" s="104"/>
      <c r="CV250" s="104"/>
      <c r="CW250" s="104"/>
      <c r="CX250" s="104"/>
      <c r="CY250" s="104"/>
      <c r="CZ250" s="104"/>
      <c r="DA250" s="104"/>
      <c r="DB250" s="104"/>
      <c r="DC250" s="104"/>
      <c r="DD250" s="104"/>
      <c r="DE250" s="104"/>
      <c r="DF250" s="104"/>
      <c r="DG250" s="104"/>
      <c r="DH250" s="104"/>
      <c r="DI250" s="104"/>
      <c r="DJ250" s="104"/>
      <c r="DK250" s="104"/>
      <c r="DL250" s="104"/>
      <c r="DM250" s="104"/>
      <c r="DN250" s="104"/>
      <c r="DO250" s="104"/>
      <c r="DP250" s="104"/>
      <c r="DQ250" s="104"/>
      <c r="DR250" s="104"/>
      <c r="DS250" s="104"/>
      <c r="DT250" s="104"/>
      <c r="DU250" s="104"/>
      <c r="DV250" s="104"/>
      <c r="DW250" s="104"/>
      <c r="DX250" s="104"/>
      <c r="DY250" s="104"/>
      <c r="DZ250" s="104"/>
      <c r="EA250" s="104"/>
      <c r="EB250" s="104"/>
      <c r="EC250" s="104"/>
      <c r="ED250" s="104"/>
      <c r="EE250" s="104"/>
      <c r="EF250" s="104"/>
      <c r="EG250" s="104"/>
      <c r="EH250" s="104"/>
      <c r="EI250" s="104"/>
      <c r="EJ250" s="104"/>
      <c r="EK250" s="104"/>
      <c r="EL250" s="104"/>
      <c r="EM250" s="104"/>
      <c r="EN250" s="104"/>
      <c r="EO250" s="104"/>
      <c r="EP250" s="104"/>
      <c r="EQ250" s="104"/>
      <c r="ER250" s="104"/>
      <c r="ES250" s="104"/>
      <c r="ET250" s="104"/>
      <c r="EU250" s="104"/>
      <c r="EV250" s="104"/>
      <c r="EW250" s="104"/>
      <c r="EX250" s="104"/>
      <c r="EY250" s="104"/>
      <c r="EZ250" s="104"/>
      <c r="FA250" s="104"/>
      <c r="FB250" s="104"/>
      <c r="FC250" s="104"/>
      <c r="FD250" s="104"/>
      <c r="FE250" s="104"/>
      <c r="FF250" s="104"/>
      <c r="FG250" s="104"/>
      <c r="FH250" s="104"/>
      <c r="FI250" s="104"/>
      <c r="FJ250" s="104"/>
      <c r="FK250" s="104"/>
      <c r="FL250" s="104"/>
      <c r="FM250" s="104"/>
      <c r="FN250" s="104"/>
      <c r="FO250" s="104"/>
      <c r="FP250" s="104"/>
      <c r="FQ250" s="104"/>
      <c r="FR250" s="104"/>
      <c r="FS250" s="104"/>
      <c r="FT250" s="104"/>
      <c r="FU250" s="104"/>
      <c r="FV250" s="104"/>
      <c r="FW250" s="104"/>
      <c r="FX250" s="104"/>
      <c r="FY250" s="104"/>
      <c r="FZ250" s="104"/>
      <c r="GA250" s="104"/>
      <c r="GB250" s="104"/>
      <c r="GC250" s="104"/>
      <c r="GD250" s="104"/>
      <c r="GE250" s="104"/>
      <c r="GF250" s="104"/>
      <c r="GG250" s="104"/>
      <c r="GH250" s="104"/>
      <c r="GI250" s="104"/>
      <c r="GJ250" s="104"/>
      <c r="GK250" s="104"/>
      <c r="GL250" s="104"/>
      <c r="GM250" s="104"/>
      <c r="GN250" s="104"/>
      <c r="GO250" s="104"/>
      <c r="GP250" s="104"/>
      <c r="GQ250" s="104"/>
      <c r="GR250" s="104"/>
      <c r="GS250" s="104"/>
      <c r="GT250" s="104"/>
      <c r="GU250" s="104"/>
      <c r="GV250" s="104"/>
      <c r="GW250" s="104"/>
      <c r="GX250" s="104"/>
      <c r="GY250" s="104"/>
      <c r="GZ250" s="104"/>
      <c r="HA250" s="104"/>
      <c r="HB250" s="104"/>
      <c r="HC250" s="104"/>
      <c r="HD250" s="104"/>
      <c r="HE250" s="104"/>
      <c r="HF250" s="104"/>
      <c r="HG250" s="104"/>
      <c r="HH250" s="104"/>
      <c r="HI250" s="104"/>
      <c r="HJ250" s="104"/>
      <c r="HK250" s="104"/>
      <c r="HL250" s="104"/>
      <c r="HM250" s="104"/>
      <c r="HN250" s="104"/>
      <c r="HO250" s="104"/>
      <c r="HP250" s="104"/>
      <c r="HQ250" s="104"/>
      <c r="HR250" s="104"/>
      <c r="HS250" s="104"/>
      <c r="HT250" s="104"/>
      <c r="HU250" s="104"/>
      <c r="HV250" s="104"/>
      <c r="HW250" s="104"/>
      <c r="HX250" s="104"/>
      <c r="HY250" s="104"/>
      <c r="HZ250" s="104"/>
      <c r="IA250" s="104"/>
      <c r="IB250" s="104"/>
      <c r="IC250" s="104"/>
      <c r="ID250" s="104"/>
      <c r="IE250" s="104"/>
      <c r="IF250" s="104"/>
      <c r="IG250" s="104"/>
      <c r="IH250" s="104"/>
      <c r="II250" s="104"/>
      <c r="IJ250" s="104"/>
      <c r="IK250" s="109"/>
      <c r="IL250" s="109"/>
      <c r="IM250" s="109"/>
      <c r="IN250" s="109"/>
      <c r="IO250" s="109"/>
      <c r="IP250" s="109"/>
      <c r="IQ250" s="109"/>
      <c r="IR250" s="109"/>
      <c r="IS250" s="109"/>
      <c r="IT250" s="109"/>
      <c r="IU250" s="109"/>
      <c r="IV250" s="109"/>
      <c r="IW250" s="109"/>
      <c r="IX250" s="109"/>
      <c r="IY250" s="109"/>
      <c r="IZ250" s="109"/>
      <c r="JA250" s="109"/>
      <c r="JB250" s="109"/>
      <c r="JC250" s="109"/>
      <c r="JD250" s="109"/>
      <c r="JE250" s="109"/>
      <c r="JF250" s="109"/>
      <c r="JG250" s="109"/>
      <c r="JH250" s="109"/>
      <c r="JI250" s="109"/>
      <c r="JJ250" s="109"/>
      <c r="JK250" s="109"/>
      <c r="JL250" s="109"/>
      <c r="JM250" s="109"/>
      <c r="JN250" s="109"/>
      <c r="JO250" s="109"/>
      <c r="JP250" s="109"/>
      <c r="JQ250" s="109"/>
      <c r="JR250" s="109"/>
      <c r="JS250" s="109"/>
      <c r="JT250" s="109"/>
      <c r="JU250" s="109"/>
      <c r="JV250" s="109"/>
      <c r="JW250" s="109"/>
      <c r="JX250" s="109"/>
      <c r="JY250" s="109"/>
      <c r="JZ250" s="109"/>
      <c r="KA250" s="109"/>
      <c r="KB250" s="109"/>
      <c r="KC250" s="109"/>
      <c r="KD250" s="109"/>
      <c r="KE250" s="109"/>
      <c r="KF250" s="109"/>
      <c r="KG250" s="109"/>
      <c r="KH250" s="109"/>
      <c r="KI250" s="109"/>
      <c r="KJ250" s="109"/>
      <c r="KK250" s="109"/>
      <c r="KL250" s="109"/>
      <c r="KM250" s="109"/>
    </row>
    <row r="251" spans="1:299" s="25" customFormat="1" ht="76.5" x14ac:dyDescent="0.25">
      <c r="A251" s="26">
        <v>48</v>
      </c>
      <c r="B251" s="14" t="s">
        <v>1224</v>
      </c>
      <c r="C251" s="14" t="s">
        <v>1220</v>
      </c>
      <c r="D251" s="14" t="s">
        <v>1011</v>
      </c>
      <c r="E251" s="14"/>
      <c r="F251" s="14"/>
      <c r="G251" s="14" t="s">
        <v>1014</v>
      </c>
      <c r="H251" s="14" t="s">
        <v>153</v>
      </c>
      <c r="I251" s="14" t="s">
        <v>1221</v>
      </c>
      <c r="J251" s="14">
        <v>16</v>
      </c>
      <c r="K251" s="14"/>
      <c r="L251" s="14" t="s">
        <v>60</v>
      </c>
      <c r="M251" s="14" t="s">
        <v>60</v>
      </c>
      <c r="N251" s="14"/>
      <c r="O251" s="14" t="s">
        <v>1225</v>
      </c>
      <c r="P251" s="14" t="s">
        <v>63</v>
      </c>
      <c r="Q251" s="14" t="s">
        <v>64</v>
      </c>
      <c r="R251" s="105">
        <v>522.5</v>
      </c>
      <c r="S251" s="14" t="s">
        <v>65</v>
      </c>
      <c r="T251" s="14"/>
      <c r="U251" s="65" t="s">
        <v>66</v>
      </c>
      <c r="V251" s="65" t="s">
        <v>67</v>
      </c>
      <c r="W251" s="14"/>
      <c r="X251" s="14"/>
      <c r="Y251" s="14"/>
      <c r="Z251" s="14"/>
      <c r="AA251" s="14"/>
      <c r="AB251" s="14"/>
      <c r="AC251" s="14"/>
      <c r="AD251" s="14" t="s">
        <v>1017</v>
      </c>
      <c r="AE251" s="106">
        <v>1106454003028</v>
      </c>
      <c r="AF251" s="106">
        <v>6454101145</v>
      </c>
      <c r="AG251" s="14" t="s">
        <v>69</v>
      </c>
      <c r="AH251" s="14" t="s">
        <v>1223</v>
      </c>
      <c r="AI251" s="106">
        <v>324645700116195</v>
      </c>
      <c r="AJ251" s="106">
        <v>644108130830</v>
      </c>
      <c r="AK251" s="107">
        <v>41813</v>
      </c>
      <c r="AL251" s="107">
        <v>59728</v>
      </c>
      <c r="AM251" s="65" t="s">
        <v>71</v>
      </c>
      <c r="AN251" s="14" t="s">
        <v>72</v>
      </c>
      <c r="AO251" s="14" t="s">
        <v>73</v>
      </c>
      <c r="AP251" s="107">
        <v>42726</v>
      </c>
      <c r="AQ251" s="108" t="s">
        <v>353</v>
      </c>
      <c r="AR251" s="1"/>
      <c r="AS251" s="1"/>
      <c r="AT251" s="104"/>
      <c r="AU251" s="104"/>
      <c r="AV251" s="104"/>
      <c r="AW251" s="104"/>
      <c r="AX251" s="104"/>
      <c r="AY251" s="104"/>
      <c r="AZ251" s="104"/>
      <c r="BA251" s="104"/>
      <c r="BB251" s="104"/>
      <c r="BC251" s="104"/>
      <c r="BD251" s="104"/>
      <c r="BE251" s="104"/>
      <c r="BF251" s="104"/>
      <c r="BG251" s="104"/>
      <c r="BH251" s="104"/>
      <c r="BI251" s="104"/>
      <c r="BJ251" s="104"/>
      <c r="BK251" s="104"/>
      <c r="BL251" s="104"/>
      <c r="BM251" s="104"/>
      <c r="BN251" s="104"/>
      <c r="BO251" s="104"/>
      <c r="BP251" s="104"/>
      <c r="BQ251" s="104"/>
      <c r="BR251" s="104"/>
      <c r="BS251" s="104"/>
      <c r="BT251" s="104"/>
      <c r="BU251" s="104"/>
      <c r="BV251" s="104"/>
      <c r="BW251" s="104"/>
      <c r="BX251" s="104"/>
      <c r="BY251" s="104"/>
      <c r="BZ251" s="104"/>
      <c r="CA251" s="104"/>
      <c r="CB251" s="104"/>
      <c r="CC251" s="104"/>
      <c r="CD251" s="104"/>
      <c r="CE251" s="104"/>
      <c r="CF251" s="104"/>
      <c r="CG251" s="104"/>
      <c r="CH251" s="104"/>
      <c r="CI251" s="104"/>
      <c r="CJ251" s="104"/>
      <c r="CK251" s="104"/>
      <c r="CL251" s="104"/>
      <c r="CM251" s="104"/>
      <c r="CN251" s="104"/>
      <c r="CO251" s="104"/>
      <c r="CP251" s="104"/>
      <c r="CQ251" s="104"/>
      <c r="CR251" s="104"/>
      <c r="CS251" s="104"/>
      <c r="CT251" s="104"/>
      <c r="CU251" s="104"/>
      <c r="CV251" s="104"/>
      <c r="CW251" s="104"/>
      <c r="CX251" s="104"/>
      <c r="CY251" s="104"/>
      <c r="CZ251" s="104"/>
      <c r="DA251" s="104"/>
      <c r="DB251" s="104"/>
      <c r="DC251" s="104"/>
      <c r="DD251" s="104"/>
      <c r="DE251" s="104"/>
      <c r="DF251" s="104"/>
      <c r="DG251" s="104"/>
      <c r="DH251" s="104"/>
      <c r="DI251" s="104"/>
      <c r="DJ251" s="104"/>
      <c r="DK251" s="104"/>
      <c r="DL251" s="104"/>
      <c r="DM251" s="104"/>
      <c r="DN251" s="104"/>
      <c r="DO251" s="104"/>
      <c r="DP251" s="104"/>
      <c r="DQ251" s="104"/>
      <c r="DR251" s="104"/>
      <c r="DS251" s="104"/>
      <c r="DT251" s="104"/>
      <c r="DU251" s="104"/>
      <c r="DV251" s="104"/>
      <c r="DW251" s="104"/>
      <c r="DX251" s="104"/>
      <c r="DY251" s="104"/>
      <c r="DZ251" s="104"/>
      <c r="EA251" s="104"/>
      <c r="EB251" s="104"/>
      <c r="EC251" s="104"/>
      <c r="ED251" s="104"/>
      <c r="EE251" s="104"/>
      <c r="EF251" s="104"/>
      <c r="EG251" s="104"/>
      <c r="EH251" s="104"/>
      <c r="EI251" s="104"/>
      <c r="EJ251" s="104"/>
      <c r="EK251" s="104"/>
      <c r="EL251" s="104"/>
      <c r="EM251" s="104"/>
      <c r="EN251" s="104"/>
      <c r="EO251" s="104"/>
      <c r="EP251" s="104"/>
      <c r="EQ251" s="104"/>
      <c r="ER251" s="104"/>
      <c r="ES251" s="104"/>
      <c r="ET251" s="104"/>
      <c r="EU251" s="104"/>
      <c r="EV251" s="104"/>
      <c r="EW251" s="104"/>
      <c r="EX251" s="104"/>
      <c r="EY251" s="104"/>
      <c r="EZ251" s="104"/>
      <c r="FA251" s="104"/>
      <c r="FB251" s="104"/>
      <c r="FC251" s="104"/>
      <c r="FD251" s="104"/>
      <c r="FE251" s="104"/>
      <c r="FF251" s="104"/>
      <c r="FG251" s="104"/>
      <c r="FH251" s="104"/>
      <c r="FI251" s="104"/>
      <c r="FJ251" s="104"/>
      <c r="FK251" s="104"/>
      <c r="FL251" s="104"/>
      <c r="FM251" s="104"/>
      <c r="FN251" s="104"/>
      <c r="FO251" s="104"/>
      <c r="FP251" s="104"/>
      <c r="FQ251" s="104"/>
      <c r="FR251" s="104"/>
      <c r="FS251" s="104"/>
      <c r="FT251" s="104"/>
      <c r="FU251" s="104"/>
      <c r="FV251" s="104"/>
      <c r="FW251" s="104"/>
      <c r="FX251" s="104"/>
      <c r="FY251" s="104"/>
      <c r="FZ251" s="104"/>
      <c r="GA251" s="104"/>
      <c r="GB251" s="104"/>
      <c r="GC251" s="104"/>
      <c r="GD251" s="104"/>
      <c r="GE251" s="104"/>
      <c r="GF251" s="104"/>
      <c r="GG251" s="104"/>
      <c r="GH251" s="104"/>
      <c r="GI251" s="104"/>
      <c r="GJ251" s="104"/>
      <c r="GK251" s="104"/>
      <c r="GL251" s="104"/>
      <c r="GM251" s="104"/>
      <c r="GN251" s="104"/>
      <c r="GO251" s="104"/>
      <c r="GP251" s="104"/>
      <c r="GQ251" s="104"/>
      <c r="GR251" s="104"/>
      <c r="GS251" s="104"/>
      <c r="GT251" s="104"/>
      <c r="GU251" s="104"/>
      <c r="GV251" s="104"/>
      <c r="GW251" s="104"/>
      <c r="GX251" s="104"/>
      <c r="GY251" s="104"/>
      <c r="GZ251" s="104"/>
      <c r="HA251" s="104"/>
      <c r="HB251" s="104"/>
      <c r="HC251" s="104"/>
      <c r="HD251" s="104"/>
      <c r="HE251" s="104"/>
      <c r="HF251" s="104"/>
      <c r="HG251" s="104"/>
      <c r="HH251" s="104"/>
      <c r="HI251" s="104"/>
      <c r="HJ251" s="104"/>
      <c r="HK251" s="104"/>
      <c r="HL251" s="104"/>
      <c r="HM251" s="104"/>
      <c r="HN251" s="104"/>
      <c r="HO251" s="104"/>
      <c r="HP251" s="104"/>
      <c r="HQ251" s="104"/>
      <c r="HR251" s="104"/>
      <c r="HS251" s="104"/>
      <c r="HT251" s="104"/>
      <c r="HU251" s="104"/>
      <c r="HV251" s="104"/>
      <c r="HW251" s="104"/>
      <c r="HX251" s="104"/>
      <c r="HY251" s="104"/>
      <c r="HZ251" s="104"/>
      <c r="IA251" s="104"/>
      <c r="IB251" s="104"/>
      <c r="IC251" s="104"/>
      <c r="ID251" s="104"/>
      <c r="IE251" s="104"/>
      <c r="IF251" s="104"/>
      <c r="IG251" s="104"/>
      <c r="IH251" s="104"/>
      <c r="II251" s="104"/>
      <c r="IJ251" s="104"/>
      <c r="IK251" s="109"/>
      <c r="IL251" s="109"/>
      <c r="IM251" s="109"/>
      <c r="IN251" s="109"/>
      <c r="IO251" s="109"/>
      <c r="IP251" s="109"/>
      <c r="IQ251" s="109"/>
      <c r="IR251" s="109"/>
      <c r="IS251" s="109"/>
      <c r="IT251" s="109"/>
      <c r="IU251" s="109"/>
      <c r="IV251" s="109"/>
      <c r="IW251" s="109"/>
      <c r="IX251" s="109"/>
      <c r="IY251" s="109"/>
      <c r="IZ251" s="109"/>
      <c r="JA251" s="109"/>
      <c r="JB251" s="109"/>
      <c r="JC251" s="109"/>
      <c r="JD251" s="109"/>
      <c r="JE251" s="109"/>
      <c r="JF251" s="109"/>
      <c r="JG251" s="109"/>
      <c r="JH251" s="109"/>
      <c r="JI251" s="109"/>
      <c r="JJ251" s="109"/>
      <c r="JK251" s="109"/>
      <c r="JL251" s="109"/>
      <c r="JM251" s="109"/>
      <c r="JN251" s="109"/>
      <c r="JO251" s="109"/>
      <c r="JP251" s="109"/>
      <c r="JQ251" s="109"/>
      <c r="JR251" s="109"/>
      <c r="JS251" s="109"/>
      <c r="JT251" s="109"/>
      <c r="JU251" s="109"/>
      <c r="JV251" s="109"/>
      <c r="JW251" s="109"/>
      <c r="JX251" s="109"/>
      <c r="JY251" s="109"/>
      <c r="JZ251" s="109"/>
      <c r="KA251" s="109"/>
      <c r="KB251" s="109"/>
      <c r="KC251" s="109"/>
      <c r="KD251" s="109"/>
      <c r="KE251" s="109"/>
      <c r="KF251" s="109"/>
      <c r="KG251" s="109"/>
      <c r="KH251" s="109"/>
      <c r="KI251" s="109"/>
      <c r="KJ251" s="109"/>
      <c r="KK251" s="109"/>
      <c r="KL251" s="109"/>
      <c r="KM251" s="109"/>
    </row>
    <row r="252" spans="1:299" s="25" customFormat="1" ht="76.5" x14ac:dyDescent="0.25">
      <c r="A252" s="26">
        <v>49</v>
      </c>
      <c r="B252" s="14" t="s">
        <v>1226</v>
      </c>
      <c r="C252" s="14" t="s">
        <v>1220</v>
      </c>
      <c r="D252" s="14" t="s">
        <v>1011</v>
      </c>
      <c r="E252" s="14"/>
      <c r="F252" s="14"/>
      <c r="G252" s="14" t="s">
        <v>1014</v>
      </c>
      <c r="H252" s="14" t="s">
        <v>153</v>
      </c>
      <c r="I252" s="14" t="s">
        <v>1221</v>
      </c>
      <c r="J252" s="14">
        <v>16</v>
      </c>
      <c r="K252" s="14"/>
      <c r="L252" s="14" t="s">
        <v>60</v>
      </c>
      <c r="M252" s="14" t="s">
        <v>60</v>
      </c>
      <c r="N252" s="14"/>
      <c r="O252" s="14" t="s">
        <v>1227</v>
      </c>
      <c r="P252" s="14" t="s">
        <v>63</v>
      </c>
      <c r="Q252" s="14" t="s">
        <v>64</v>
      </c>
      <c r="R252" s="105">
        <v>380.6</v>
      </c>
      <c r="S252" s="14" t="s">
        <v>65</v>
      </c>
      <c r="T252" s="14"/>
      <c r="U252" s="65" t="s">
        <v>66</v>
      </c>
      <c r="V252" s="65" t="s">
        <v>67</v>
      </c>
      <c r="W252" s="14"/>
      <c r="X252" s="14"/>
      <c r="Y252" s="14"/>
      <c r="Z252" s="14"/>
      <c r="AA252" s="14"/>
      <c r="AB252" s="14"/>
      <c r="AC252" s="14"/>
      <c r="AD252" s="14" t="s">
        <v>1017</v>
      </c>
      <c r="AE252" s="106">
        <v>1106454003028</v>
      </c>
      <c r="AF252" s="106">
        <v>6454101145</v>
      </c>
      <c r="AG252" s="14" t="s">
        <v>69</v>
      </c>
      <c r="AH252" s="14" t="s">
        <v>1223</v>
      </c>
      <c r="AI252" s="110">
        <v>324645700116195</v>
      </c>
      <c r="AJ252" s="106">
        <v>644108130830</v>
      </c>
      <c r="AK252" s="107">
        <v>41813</v>
      </c>
      <c r="AL252" s="107">
        <v>59728</v>
      </c>
      <c r="AM252" s="65" t="s">
        <v>71</v>
      </c>
      <c r="AN252" s="14" t="s">
        <v>72</v>
      </c>
      <c r="AO252" s="14" t="s">
        <v>73</v>
      </c>
      <c r="AP252" s="107">
        <v>42726</v>
      </c>
      <c r="AQ252" s="14" t="s">
        <v>353</v>
      </c>
      <c r="AR252" s="1"/>
      <c r="AS252" s="1"/>
      <c r="AT252" s="104"/>
      <c r="AU252" s="104"/>
      <c r="AV252" s="104"/>
      <c r="AW252" s="104"/>
      <c r="AX252" s="104"/>
      <c r="AY252" s="104"/>
      <c r="AZ252" s="104"/>
      <c r="BA252" s="104"/>
      <c r="BB252" s="104"/>
      <c r="BC252" s="104"/>
      <c r="BD252" s="104"/>
      <c r="BE252" s="104"/>
      <c r="BF252" s="104"/>
      <c r="BG252" s="104"/>
      <c r="BH252" s="104"/>
      <c r="BI252" s="104"/>
      <c r="BJ252" s="104"/>
      <c r="BK252" s="104"/>
      <c r="BL252" s="104"/>
      <c r="BM252" s="104"/>
      <c r="BN252" s="104"/>
      <c r="BO252" s="104"/>
      <c r="BP252" s="104"/>
      <c r="BQ252" s="104"/>
      <c r="BR252" s="104"/>
      <c r="BS252" s="104"/>
      <c r="BT252" s="104"/>
      <c r="BU252" s="104"/>
      <c r="BV252" s="104"/>
      <c r="BW252" s="104"/>
      <c r="BX252" s="104"/>
      <c r="BY252" s="104"/>
      <c r="BZ252" s="104"/>
      <c r="CA252" s="104"/>
      <c r="CB252" s="104"/>
      <c r="CC252" s="104"/>
      <c r="CD252" s="104"/>
      <c r="CE252" s="104"/>
      <c r="CF252" s="104"/>
      <c r="CG252" s="104"/>
      <c r="CH252" s="104"/>
      <c r="CI252" s="104"/>
      <c r="CJ252" s="104"/>
      <c r="CK252" s="104"/>
      <c r="CL252" s="104"/>
      <c r="CM252" s="104"/>
      <c r="CN252" s="104"/>
      <c r="CO252" s="104"/>
      <c r="CP252" s="104"/>
      <c r="CQ252" s="104"/>
      <c r="CR252" s="104"/>
      <c r="CS252" s="104"/>
      <c r="CT252" s="104"/>
      <c r="CU252" s="104"/>
      <c r="CV252" s="104"/>
      <c r="CW252" s="104"/>
      <c r="CX252" s="104"/>
      <c r="CY252" s="104"/>
      <c r="CZ252" s="104"/>
      <c r="DA252" s="104"/>
      <c r="DB252" s="104"/>
      <c r="DC252" s="104"/>
      <c r="DD252" s="104"/>
      <c r="DE252" s="104"/>
      <c r="DF252" s="104"/>
      <c r="DG252" s="104"/>
      <c r="DH252" s="104"/>
      <c r="DI252" s="104"/>
      <c r="DJ252" s="104"/>
      <c r="DK252" s="104"/>
      <c r="DL252" s="104"/>
      <c r="DM252" s="104"/>
      <c r="DN252" s="104"/>
      <c r="DO252" s="104"/>
      <c r="DP252" s="104"/>
      <c r="DQ252" s="104"/>
      <c r="DR252" s="104"/>
      <c r="DS252" s="104"/>
      <c r="DT252" s="104"/>
      <c r="DU252" s="104"/>
      <c r="DV252" s="104"/>
      <c r="DW252" s="104"/>
      <c r="DX252" s="104"/>
      <c r="DY252" s="104"/>
      <c r="DZ252" s="104"/>
      <c r="EA252" s="104"/>
      <c r="EB252" s="104"/>
      <c r="EC252" s="104"/>
      <c r="ED252" s="104"/>
      <c r="EE252" s="104"/>
      <c r="EF252" s="104"/>
      <c r="EG252" s="104"/>
      <c r="EH252" s="104"/>
      <c r="EI252" s="104"/>
      <c r="EJ252" s="104"/>
      <c r="EK252" s="104"/>
      <c r="EL252" s="104"/>
      <c r="EM252" s="104"/>
      <c r="EN252" s="104"/>
      <c r="EO252" s="104"/>
      <c r="EP252" s="104"/>
      <c r="EQ252" s="104"/>
      <c r="ER252" s="104"/>
      <c r="ES252" s="104"/>
      <c r="ET252" s="104"/>
      <c r="EU252" s="104"/>
      <c r="EV252" s="104"/>
      <c r="EW252" s="104"/>
      <c r="EX252" s="104"/>
      <c r="EY252" s="104"/>
      <c r="EZ252" s="104"/>
      <c r="FA252" s="104"/>
      <c r="FB252" s="104"/>
      <c r="FC252" s="104"/>
      <c r="FD252" s="104"/>
      <c r="FE252" s="104"/>
      <c r="FF252" s="104"/>
      <c r="FG252" s="104"/>
      <c r="FH252" s="104"/>
      <c r="FI252" s="104"/>
      <c r="FJ252" s="104"/>
      <c r="FK252" s="104"/>
      <c r="FL252" s="104"/>
      <c r="FM252" s="104"/>
      <c r="FN252" s="104"/>
      <c r="FO252" s="104"/>
      <c r="FP252" s="104"/>
      <c r="FQ252" s="104"/>
      <c r="FR252" s="104"/>
      <c r="FS252" s="104"/>
      <c r="FT252" s="104"/>
      <c r="FU252" s="104"/>
      <c r="FV252" s="104"/>
      <c r="FW252" s="104"/>
      <c r="FX252" s="104"/>
      <c r="FY252" s="104"/>
      <c r="FZ252" s="104"/>
      <c r="GA252" s="104"/>
      <c r="GB252" s="104"/>
      <c r="GC252" s="104"/>
      <c r="GD252" s="104"/>
      <c r="GE252" s="104"/>
      <c r="GF252" s="104"/>
      <c r="GG252" s="104"/>
      <c r="GH252" s="104"/>
      <c r="GI252" s="104"/>
      <c r="GJ252" s="104"/>
      <c r="GK252" s="104"/>
      <c r="GL252" s="104"/>
      <c r="GM252" s="104"/>
      <c r="GN252" s="104"/>
      <c r="GO252" s="104"/>
      <c r="GP252" s="104"/>
      <c r="GQ252" s="104"/>
      <c r="GR252" s="104"/>
      <c r="GS252" s="104"/>
      <c r="GT252" s="104"/>
      <c r="GU252" s="104"/>
      <c r="GV252" s="104"/>
      <c r="GW252" s="104"/>
      <c r="GX252" s="104"/>
      <c r="GY252" s="104"/>
      <c r="GZ252" s="104"/>
      <c r="HA252" s="104"/>
      <c r="HB252" s="104"/>
      <c r="HC252" s="104"/>
      <c r="HD252" s="104"/>
      <c r="HE252" s="104"/>
      <c r="HF252" s="104"/>
      <c r="HG252" s="104"/>
      <c r="HH252" s="104"/>
      <c r="HI252" s="104"/>
      <c r="HJ252" s="104"/>
      <c r="HK252" s="104"/>
      <c r="HL252" s="104"/>
      <c r="HM252" s="104"/>
      <c r="HN252" s="104"/>
      <c r="HO252" s="104"/>
      <c r="HP252" s="104"/>
      <c r="HQ252" s="104"/>
      <c r="HR252" s="104"/>
      <c r="HS252" s="104"/>
      <c r="HT252" s="104"/>
      <c r="HU252" s="104"/>
      <c r="HV252" s="104"/>
      <c r="HW252" s="104"/>
      <c r="HX252" s="104"/>
      <c r="HY252" s="104"/>
      <c r="HZ252" s="104"/>
      <c r="IA252" s="104"/>
      <c r="IB252" s="104"/>
      <c r="IC252" s="104"/>
      <c r="ID252" s="104"/>
      <c r="IE252" s="104"/>
      <c r="IF252" s="104"/>
      <c r="IG252" s="104"/>
      <c r="IH252" s="104"/>
      <c r="II252" s="104"/>
      <c r="IJ252" s="104"/>
      <c r="IK252" s="111"/>
      <c r="IL252" s="111"/>
      <c r="IM252" s="111"/>
      <c r="IN252" s="111"/>
      <c r="IO252" s="111"/>
      <c r="IP252" s="111"/>
      <c r="IQ252" s="111"/>
      <c r="IR252" s="111"/>
      <c r="IS252" s="111"/>
      <c r="IT252" s="111"/>
      <c r="IU252" s="111"/>
      <c r="IV252" s="111"/>
      <c r="IW252" s="111"/>
      <c r="IX252" s="111"/>
      <c r="IY252" s="111"/>
      <c r="IZ252" s="111"/>
      <c r="JA252" s="111"/>
      <c r="JB252" s="111"/>
      <c r="JC252" s="111"/>
      <c r="JD252" s="111"/>
      <c r="JE252" s="111"/>
      <c r="JF252" s="111"/>
      <c r="JG252" s="111"/>
      <c r="JH252" s="111"/>
      <c r="JI252" s="111"/>
      <c r="JJ252" s="111"/>
      <c r="JK252" s="111"/>
      <c r="JL252" s="111"/>
      <c r="JM252" s="111"/>
      <c r="JN252" s="111"/>
      <c r="JO252" s="111"/>
      <c r="JP252" s="111"/>
      <c r="JQ252" s="111"/>
      <c r="JR252" s="111"/>
      <c r="JS252" s="111"/>
      <c r="JT252" s="111"/>
      <c r="JU252" s="111"/>
      <c r="JV252" s="111"/>
      <c r="JW252" s="111"/>
      <c r="JX252" s="111"/>
      <c r="JY252" s="111"/>
      <c r="JZ252" s="111"/>
      <c r="KA252" s="111"/>
      <c r="KB252" s="111"/>
      <c r="KC252" s="111"/>
      <c r="KD252" s="111"/>
      <c r="KE252" s="111"/>
      <c r="KF252" s="111"/>
      <c r="KG252" s="111"/>
      <c r="KH252" s="111"/>
      <c r="KI252" s="111"/>
      <c r="KJ252" s="111"/>
      <c r="KK252" s="111"/>
      <c r="KL252" s="111"/>
      <c r="KM252" s="111"/>
    </row>
    <row r="253" spans="1:299" s="1" customFormat="1" x14ac:dyDescent="0.25">
      <c r="A253" s="280" t="s">
        <v>1228</v>
      </c>
      <c r="B253" s="281"/>
      <c r="C253" s="281"/>
      <c r="D253" s="281"/>
      <c r="E253" s="281"/>
      <c r="F253" s="281"/>
      <c r="G253" s="281"/>
      <c r="H253" s="281"/>
      <c r="I253" s="281"/>
      <c r="J253" s="281"/>
      <c r="K253" s="281"/>
      <c r="L253" s="281"/>
      <c r="M253" s="281"/>
      <c r="N253" s="281"/>
      <c r="O253" s="281"/>
      <c r="P253" s="281"/>
      <c r="Q253" s="281"/>
      <c r="R253" s="281"/>
      <c r="S253" s="281"/>
      <c r="T253" s="281"/>
      <c r="U253" s="281"/>
      <c r="V253" s="281"/>
      <c r="W253" s="281"/>
      <c r="X253" s="281"/>
      <c r="Y253" s="281"/>
      <c r="Z253" s="281"/>
      <c r="AA253" s="281"/>
      <c r="AB253" s="281"/>
      <c r="AC253" s="281"/>
      <c r="AD253" s="281"/>
      <c r="AE253" s="281"/>
      <c r="AF253" s="281"/>
      <c r="AG253" s="281"/>
      <c r="AH253" s="281"/>
      <c r="AI253" s="281"/>
      <c r="AJ253" s="282"/>
      <c r="AK253" s="281"/>
      <c r="AL253" s="281"/>
      <c r="AM253" s="281"/>
      <c r="AN253" s="281"/>
      <c r="AO253" s="281"/>
      <c r="AP253" s="281"/>
      <c r="AQ253" s="283"/>
      <c r="AT253" s="104"/>
      <c r="AU253" s="104"/>
      <c r="AV253" s="104"/>
      <c r="AW253" s="104"/>
      <c r="AX253" s="104"/>
      <c r="AY253" s="104"/>
      <c r="AZ253" s="104"/>
      <c r="BA253" s="104"/>
      <c r="BB253" s="104"/>
      <c r="BC253" s="104"/>
      <c r="BD253" s="104"/>
      <c r="BE253" s="104"/>
      <c r="BF253" s="104"/>
      <c r="BG253" s="104"/>
    </row>
    <row r="254" spans="1:299" s="25" customFormat="1" ht="114.75" x14ac:dyDescent="0.25">
      <c r="A254" s="26">
        <v>1</v>
      </c>
      <c r="B254" s="15" t="s">
        <v>1229</v>
      </c>
      <c r="C254" s="15" t="s">
        <v>1230</v>
      </c>
      <c r="D254" s="15" t="s">
        <v>1228</v>
      </c>
      <c r="E254" s="15" t="s">
        <v>1231</v>
      </c>
      <c r="F254" s="15"/>
      <c r="G254" s="26" t="s">
        <v>1232</v>
      </c>
      <c r="H254" s="26" t="s">
        <v>58</v>
      </c>
      <c r="I254" s="15" t="s">
        <v>1233</v>
      </c>
      <c r="J254" s="26">
        <v>6</v>
      </c>
      <c r="K254" s="26"/>
      <c r="L254" s="26" t="s">
        <v>60</v>
      </c>
      <c r="M254" s="26" t="s">
        <v>1234</v>
      </c>
      <c r="N254" s="26"/>
      <c r="O254" s="26" t="s">
        <v>1235</v>
      </c>
      <c r="P254" s="26" t="s">
        <v>63</v>
      </c>
      <c r="Q254" s="26" t="s">
        <v>64</v>
      </c>
      <c r="R254" s="26">
        <v>114</v>
      </c>
      <c r="S254" s="26" t="s">
        <v>65</v>
      </c>
      <c r="T254" s="26"/>
      <c r="U254" s="26" t="s">
        <v>66</v>
      </c>
      <c r="V254" s="15" t="s">
        <v>308</v>
      </c>
      <c r="W254" s="26"/>
      <c r="X254" s="26"/>
      <c r="Y254" s="26"/>
      <c r="Z254" s="26"/>
      <c r="AA254" s="26"/>
      <c r="AB254" s="26"/>
      <c r="AC254" s="26"/>
      <c r="AD254" s="26" t="s">
        <v>1236</v>
      </c>
      <c r="AE254" s="112" t="s">
        <v>1237</v>
      </c>
      <c r="AF254" s="113">
        <v>1841004975</v>
      </c>
      <c r="AG254" s="15" t="s">
        <v>69</v>
      </c>
      <c r="AH254" s="26" t="s">
        <v>1238</v>
      </c>
      <c r="AI254" s="114">
        <v>1051801550811</v>
      </c>
      <c r="AJ254" s="30">
        <v>1817006280</v>
      </c>
      <c r="AK254" s="31">
        <v>44020</v>
      </c>
      <c r="AL254" s="31">
        <v>45688</v>
      </c>
      <c r="AM254" s="26" t="s">
        <v>71</v>
      </c>
      <c r="AN254" s="26" t="s">
        <v>72</v>
      </c>
      <c r="AO254" s="26" t="s">
        <v>1010</v>
      </c>
      <c r="AP254" s="31">
        <v>43403</v>
      </c>
      <c r="AQ254" s="31" t="s">
        <v>827</v>
      </c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</row>
    <row r="255" spans="1:299" s="25" customFormat="1" ht="114.75" x14ac:dyDescent="0.25">
      <c r="A255" s="26">
        <v>2</v>
      </c>
      <c r="B255" s="15" t="s">
        <v>1239</v>
      </c>
      <c r="C255" s="15" t="s">
        <v>1240</v>
      </c>
      <c r="D255" s="15" t="s">
        <v>1228</v>
      </c>
      <c r="E255" s="26" t="s">
        <v>1241</v>
      </c>
      <c r="F255" s="26"/>
      <c r="G255" s="26" t="s">
        <v>1241</v>
      </c>
      <c r="H255" s="26" t="s">
        <v>58</v>
      </c>
      <c r="I255" s="26" t="s">
        <v>1242</v>
      </c>
      <c r="J255" s="26">
        <v>202</v>
      </c>
      <c r="K255" s="26"/>
      <c r="L255" s="26" t="s">
        <v>60</v>
      </c>
      <c r="M255" s="26" t="s">
        <v>60</v>
      </c>
      <c r="N255" s="26"/>
      <c r="O255" s="26" t="s">
        <v>1243</v>
      </c>
      <c r="P255" s="26" t="s">
        <v>63</v>
      </c>
      <c r="Q255" s="26" t="s">
        <v>64</v>
      </c>
      <c r="R255" s="26">
        <v>4842.3999999999996</v>
      </c>
      <c r="S255" s="26" t="s">
        <v>65</v>
      </c>
      <c r="T255" s="26"/>
      <c r="U255" s="26" t="s">
        <v>66</v>
      </c>
      <c r="V255" s="26" t="s">
        <v>67</v>
      </c>
      <c r="W255" s="26"/>
      <c r="X255" s="26"/>
      <c r="Y255" s="26"/>
      <c r="Z255" s="26"/>
      <c r="AA255" s="26"/>
      <c r="AB255" s="26"/>
      <c r="AC255" s="26"/>
      <c r="AD255" s="26" t="s">
        <v>1236</v>
      </c>
      <c r="AE255" s="112" t="s">
        <v>1237</v>
      </c>
      <c r="AF255" s="113">
        <v>1841004975</v>
      </c>
      <c r="AG255" s="15" t="s">
        <v>69</v>
      </c>
      <c r="AH255" s="26" t="s">
        <v>1244</v>
      </c>
      <c r="AI255" s="114">
        <v>1111831016703</v>
      </c>
      <c r="AJ255" s="30">
        <v>1831150896</v>
      </c>
      <c r="AK255" s="31">
        <v>45539</v>
      </c>
      <c r="AL255" s="31">
        <v>49187</v>
      </c>
      <c r="AM255" s="26" t="s">
        <v>71</v>
      </c>
      <c r="AN255" s="26" t="s">
        <v>72</v>
      </c>
      <c r="AO255" s="26" t="s">
        <v>1010</v>
      </c>
      <c r="AP255" s="31">
        <v>43403</v>
      </c>
      <c r="AQ255" s="31" t="s">
        <v>827</v>
      </c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</row>
    <row r="256" spans="1:299" s="1" customFormat="1" x14ac:dyDescent="0.25">
      <c r="A256" s="280" t="s">
        <v>1245</v>
      </c>
      <c r="B256" s="281"/>
      <c r="C256" s="281"/>
      <c r="D256" s="281"/>
      <c r="E256" s="281"/>
      <c r="F256" s="281"/>
      <c r="G256" s="281"/>
      <c r="H256" s="281"/>
      <c r="I256" s="281"/>
      <c r="J256" s="281"/>
      <c r="K256" s="281"/>
      <c r="L256" s="281"/>
      <c r="M256" s="281"/>
      <c r="N256" s="281"/>
      <c r="O256" s="281"/>
      <c r="P256" s="281"/>
      <c r="Q256" s="281"/>
      <c r="R256" s="281"/>
      <c r="S256" s="281"/>
      <c r="T256" s="281"/>
      <c r="U256" s="281"/>
      <c r="V256" s="281"/>
      <c r="W256" s="281"/>
      <c r="X256" s="281"/>
      <c r="Y256" s="281"/>
      <c r="Z256" s="281"/>
      <c r="AA256" s="281"/>
      <c r="AB256" s="281"/>
      <c r="AC256" s="281"/>
      <c r="AD256" s="281"/>
      <c r="AE256" s="281"/>
      <c r="AF256" s="281"/>
      <c r="AG256" s="281"/>
      <c r="AH256" s="281"/>
      <c r="AI256" s="281"/>
      <c r="AJ256" s="282"/>
      <c r="AK256" s="281"/>
      <c r="AL256" s="281"/>
      <c r="AM256" s="281"/>
      <c r="AN256" s="281"/>
      <c r="AO256" s="281"/>
      <c r="AP256" s="281"/>
      <c r="AQ256" s="283"/>
    </row>
    <row r="257" spans="1:244" s="25" customFormat="1" ht="114.75" x14ac:dyDescent="0.25">
      <c r="A257" s="26">
        <v>1</v>
      </c>
      <c r="B257" s="26" t="s">
        <v>1246</v>
      </c>
      <c r="C257" s="26" t="s">
        <v>1247</v>
      </c>
      <c r="D257" s="26" t="s">
        <v>1245</v>
      </c>
      <c r="E257" s="26" t="s">
        <v>1057</v>
      </c>
      <c r="F257" s="26"/>
      <c r="G257" s="26" t="s">
        <v>1248</v>
      </c>
      <c r="H257" s="26" t="s">
        <v>58</v>
      </c>
      <c r="I257" s="26" t="s">
        <v>1249</v>
      </c>
      <c r="J257" s="26">
        <v>11</v>
      </c>
      <c r="K257" s="26"/>
      <c r="L257" s="26" t="s">
        <v>60</v>
      </c>
      <c r="M257" s="26" t="s">
        <v>61</v>
      </c>
      <c r="N257" s="26"/>
      <c r="O257" s="26" t="s">
        <v>1250</v>
      </c>
      <c r="P257" s="26" t="s">
        <v>63</v>
      </c>
      <c r="Q257" s="26" t="s">
        <v>64</v>
      </c>
      <c r="R257" s="26">
        <v>103.5</v>
      </c>
      <c r="S257" s="26" t="s">
        <v>65</v>
      </c>
      <c r="T257" s="26"/>
      <c r="U257" s="26" t="s">
        <v>66</v>
      </c>
      <c r="V257" s="15" t="s">
        <v>308</v>
      </c>
      <c r="W257" s="26"/>
      <c r="X257" s="26"/>
      <c r="Y257" s="26"/>
      <c r="Z257" s="26"/>
      <c r="AA257" s="26"/>
      <c r="AB257" s="26"/>
      <c r="AC257" s="26"/>
      <c r="AD257" s="26" t="s">
        <v>1236</v>
      </c>
      <c r="AE257" s="112" t="s">
        <v>1237</v>
      </c>
      <c r="AF257" s="113">
        <v>1841004975</v>
      </c>
      <c r="AG257" s="15" t="s">
        <v>69</v>
      </c>
      <c r="AH257" s="26"/>
      <c r="AI257" s="26"/>
      <c r="AJ257" s="30"/>
      <c r="AK257" s="26"/>
      <c r="AL257" s="26"/>
      <c r="AM257" s="26" t="s">
        <v>71</v>
      </c>
      <c r="AN257" s="26" t="s">
        <v>72</v>
      </c>
      <c r="AO257" s="26" t="s">
        <v>1010</v>
      </c>
      <c r="AP257" s="31">
        <v>44134</v>
      </c>
      <c r="AQ257" s="31" t="s">
        <v>181</v>
      </c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</row>
    <row r="258" spans="1:244" s="25" customFormat="1" ht="114.75" x14ac:dyDescent="0.25">
      <c r="A258" s="26">
        <v>2</v>
      </c>
      <c r="B258" s="26" t="s">
        <v>1251</v>
      </c>
      <c r="C258" s="26" t="s">
        <v>1252</v>
      </c>
      <c r="D258" s="26" t="s">
        <v>1245</v>
      </c>
      <c r="E258" s="26" t="s">
        <v>1253</v>
      </c>
      <c r="F258" s="26"/>
      <c r="G258" s="26" t="s">
        <v>1254</v>
      </c>
      <c r="H258" s="26" t="s">
        <v>58</v>
      </c>
      <c r="I258" s="26" t="s">
        <v>1255</v>
      </c>
      <c r="J258" s="26">
        <v>55</v>
      </c>
      <c r="K258" s="26" t="s">
        <v>1256</v>
      </c>
      <c r="L258" s="26" t="s">
        <v>164</v>
      </c>
      <c r="M258" s="26" t="s">
        <v>164</v>
      </c>
      <c r="N258" s="26" t="s">
        <v>1257</v>
      </c>
      <c r="O258" s="26" t="s">
        <v>1258</v>
      </c>
      <c r="P258" s="26" t="s">
        <v>63</v>
      </c>
      <c r="Q258" s="26" t="s">
        <v>64</v>
      </c>
      <c r="R258" s="26">
        <v>47.6</v>
      </c>
      <c r="S258" s="26" t="s">
        <v>65</v>
      </c>
      <c r="T258" s="26"/>
      <c r="U258" s="26" t="s">
        <v>66</v>
      </c>
      <c r="V258" s="26" t="s">
        <v>67</v>
      </c>
      <c r="W258" s="26"/>
      <c r="X258" s="26"/>
      <c r="Y258" s="26"/>
      <c r="Z258" s="26"/>
      <c r="AA258" s="26"/>
      <c r="AB258" s="26"/>
      <c r="AC258" s="26"/>
      <c r="AD258" s="26" t="s">
        <v>1236</v>
      </c>
      <c r="AE258" s="112" t="s">
        <v>1237</v>
      </c>
      <c r="AF258" s="113">
        <v>1841004975</v>
      </c>
      <c r="AG258" s="15" t="s">
        <v>69</v>
      </c>
      <c r="AH258" s="26"/>
      <c r="AI258" s="26"/>
      <c r="AJ258" s="30"/>
      <c r="AK258" s="26"/>
      <c r="AL258" s="26"/>
      <c r="AM258" s="26" t="s">
        <v>71</v>
      </c>
      <c r="AN258" s="26" t="s">
        <v>72</v>
      </c>
      <c r="AO258" s="26" t="s">
        <v>1010</v>
      </c>
      <c r="AP258" s="31">
        <v>44134</v>
      </c>
      <c r="AQ258" s="31" t="s">
        <v>181</v>
      </c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</row>
    <row r="259" spans="1:244" s="1" customFormat="1" x14ac:dyDescent="0.25">
      <c r="A259" s="280" t="s">
        <v>1259</v>
      </c>
      <c r="B259" s="281"/>
      <c r="C259" s="281"/>
      <c r="D259" s="281"/>
      <c r="E259" s="281"/>
      <c r="F259" s="281"/>
      <c r="G259" s="281"/>
      <c r="H259" s="281"/>
      <c r="I259" s="281"/>
      <c r="J259" s="281"/>
      <c r="K259" s="281"/>
      <c r="L259" s="281"/>
      <c r="M259" s="281"/>
      <c r="N259" s="281"/>
      <c r="O259" s="281"/>
      <c r="P259" s="281"/>
      <c r="Q259" s="281"/>
      <c r="R259" s="281"/>
      <c r="S259" s="281"/>
      <c r="T259" s="281"/>
      <c r="U259" s="281"/>
      <c r="V259" s="281"/>
      <c r="W259" s="281"/>
      <c r="X259" s="281"/>
      <c r="Y259" s="281"/>
      <c r="Z259" s="281"/>
      <c r="AA259" s="281"/>
      <c r="AB259" s="281"/>
      <c r="AC259" s="281"/>
      <c r="AD259" s="281"/>
      <c r="AE259" s="281"/>
      <c r="AF259" s="281"/>
      <c r="AG259" s="281"/>
      <c r="AH259" s="281"/>
      <c r="AI259" s="281"/>
      <c r="AJ259" s="282"/>
      <c r="AK259" s="281"/>
      <c r="AL259" s="281"/>
      <c r="AM259" s="281"/>
      <c r="AN259" s="281"/>
      <c r="AO259" s="281"/>
      <c r="AP259" s="281"/>
      <c r="AQ259" s="283"/>
    </row>
    <row r="260" spans="1:244" s="115" customFormat="1" ht="86.25" customHeight="1" x14ac:dyDescent="0.25">
      <c r="A260" s="26">
        <v>1</v>
      </c>
      <c r="B260" s="26" t="s">
        <v>1260</v>
      </c>
      <c r="C260" s="26" t="s">
        <v>1261</v>
      </c>
      <c r="D260" s="26" t="s">
        <v>1259</v>
      </c>
      <c r="E260" s="26" t="s">
        <v>1262</v>
      </c>
      <c r="F260" s="26"/>
      <c r="G260" s="26" t="s">
        <v>1263</v>
      </c>
      <c r="H260" s="26" t="s">
        <v>58</v>
      </c>
      <c r="I260" s="26" t="s">
        <v>281</v>
      </c>
      <c r="J260" s="26">
        <v>59</v>
      </c>
      <c r="K260" s="26"/>
      <c r="L260" s="26" t="s">
        <v>164</v>
      </c>
      <c r="M260" s="26" t="s">
        <v>454</v>
      </c>
      <c r="N260" s="26" t="s">
        <v>166</v>
      </c>
      <c r="O260" s="26" t="s">
        <v>1264</v>
      </c>
      <c r="P260" s="26" t="s">
        <v>63</v>
      </c>
      <c r="Q260" s="26" t="s">
        <v>64</v>
      </c>
      <c r="R260" s="26">
        <v>43.9</v>
      </c>
      <c r="S260" s="26" t="s">
        <v>65</v>
      </c>
      <c r="T260" s="26"/>
      <c r="U260" s="26" t="s">
        <v>66</v>
      </c>
      <c r="V260" s="26" t="s">
        <v>67</v>
      </c>
      <c r="W260" s="26"/>
      <c r="X260" s="26"/>
      <c r="Y260" s="26"/>
      <c r="Z260" s="26"/>
      <c r="AA260" s="26"/>
      <c r="AB260" s="26"/>
      <c r="AC260" s="26"/>
      <c r="AD260" s="15" t="s">
        <v>1265</v>
      </c>
      <c r="AE260" s="53" t="s">
        <v>1266</v>
      </c>
      <c r="AF260" s="53" t="s">
        <v>1267</v>
      </c>
      <c r="AG260" s="26" t="s">
        <v>69</v>
      </c>
      <c r="AH260" s="26"/>
      <c r="AI260" s="26"/>
      <c r="AJ260" s="30"/>
      <c r="AK260" s="26"/>
      <c r="AL260" s="26"/>
      <c r="AM260" s="26" t="s">
        <v>71</v>
      </c>
      <c r="AN260" s="15" t="s">
        <v>72</v>
      </c>
      <c r="AO260" s="15" t="s">
        <v>73</v>
      </c>
      <c r="AP260" s="31">
        <v>44866</v>
      </c>
      <c r="AQ260" s="26" t="s">
        <v>247</v>
      </c>
      <c r="AR260" s="116"/>
      <c r="AS260" s="116"/>
      <c r="AT260" s="116"/>
      <c r="AU260" s="116"/>
      <c r="AV260" s="116"/>
      <c r="AW260" s="116"/>
      <c r="AX260" s="116"/>
      <c r="AY260" s="116"/>
      <c r="AZ260" s="116"/>
      <c r="BA260" s="116"/>
      <c r="BB260" s="116"/>
      <c r="BC260" s="116"/>
      <c r="BD260" s="116"/>
      <c r="BE260" s="116"/>
      <c r="BF260" s="116"/>
      <c r="BG260" s="116"/>
      <c r="BH260" s="116"/>
      <c r="BI260" s="116"/>
      <c r="BJ260" s="116"/>
      <c r="BK260" s="116"/>
      <c r="BL260" s="116"/>
      <c r="BM260" s="116"/>
      <c r="BN260" s="116"/>
      <c r="BO260" s="116"/>
      <c r="BP260" s="116"/>
      <c r="BQ260" s="116"/>
      <c r="BR260" s="116"/>
      <c r="BS260" s="116"/>
      <c r="BT260" s="116"/>
      <c r="BU260" s="116"/>
      <c r="BV260" s="116"/>
      <c r="BW260" s="116"/>
      <c r="BX260" s="116"/>
      <c r="BY260" s="116"/>
      <c r="BZ260" s="116"/>
      <c r="CA260" s="116"/>
      <c r="CB260" s="116"/>
      <c r="CC260" s="116"/>
      <c r="CD260" s="116"/>
      <c r="CE260" s="116"/>
      <c r="CF260" s="116"/>
      <c r="CG260" s="116"/>
      <c r="CH260" s="116"/>
      <c r="CI260" s="116"/>
      <c r="CJ260" s="116"/>
      <c r="CK260" s="116"/>
      <c r="CL260" s="116"/>
      <c r="CM260" s="116"/>
      <c r="CN260" s="116"/>
      <c r="CO260" s="116"/>
      <c r="CP260" s="116"/>
      <c r="CQ260" s="116"/>
      <c r="CR260" s="116"/>
      <c r="CS260" s="116"/>
      <c r="CT260" s="116"/>
      <c r="CU260" s="116"/>
      <c r="CV260" s="116"/>
      <c r="CW260" s="116"/>
      <c r="CX260" s="116"/>
      <c r="CY260" s="116"/>
      <c r="CZ260" s="116"/>
      <c r="DA260" s="116"/>
      <c r="DB260" s="116"/>
      <c r="DC260" s="116"/>
      <c r="DD260" s="116"/>
      <c r="DE260" s="116"/>
      <c r="DF260" s="116"/>
      <c r="DG260" s="116"/>
      <c r="DH260" s="116"/>
      <c r="DI260" s="116"/>
      <c r="DJ260" s="116"/>
      <c r="DK260" s="116"/>
      <c r="DL260" s="116"/>
      <c r="DM260" s="116"/>
      <c r="DN260" s="116"/>
      <c r="DO260" s="116"/>
      <c r="DP260" s="116"/>
      <c r="DQ260" s="116"/>
      <c r="DR260" s="116"/>
      <c r="DS260" s="116"/>
      <c r="DT260" s="116"/>
      <c r="DU260" s="116"/>
      <c r="DV260" s="116"/>
      <c r="DW260" s="116"/>
      <c r="DX260" s="116"/>
      <c r="DY260" s="116"/>
      <c r="DZ260" s="116"/>
      <c r="EA260" s="116"/>
      <c r="EB260" s="116"/>
      <c r="EC260" s="116"/>
      <c r="ED260" s="116"/>
      <c r="EE260" s="116"/>
      <c r="EF260" s="116"/>
      <c r="EG260" s="116"/>
      <c r="EH260" s="116"/>
      <c r="EI260" s="116"/>
      <c r="EJ260" s="116"/>
      <c r="EK260" s="116"/>
      <c r="EL260" s="116"/>
      <c r="EM260" s="116"/>
      <c r="EN260" s="116"/>
      <c r="EO260" s="116"/>
      <c r="EP260" s="116"/>
      <c r="EQ260" s="116"/>
      <c r="ER260" s="116"/>
      <c r="ES260" s="116"/>
      <c r="ET260" s="116"/>
      <c r="EU260" s="116"/>
      <c r="EV260" s="116"/>
      <c r="EW260" s="116"/>
      <c r="EX260" s="116"/>
      <c r="EY260" s="116"/>
      <c r="EZ260" s="116"/>
      <c r="FA260" s="116"/>
      <c r="FB260" s="116"/>
      <c r="FC260" s="116"/>
      <c r="FD260" s="116"/>
      <c r="FE260" s="116"/>
      <c r="FF260" s="116"/>
      <c r="FG260" s="116"/>
      <c r="FH260" s="116"/>
      <c r="FI260" s="116"/>
      <c r="FJ260" s="116"/>
      <c r="FK260" s="116"/>
      <c r="FL260" s="116"/>
      <c r="FM260" s="116"/>
      <c r="FN260" s="116"/>
      <c r="FO260" s="116"/>
      <c r="FP260" s="116"/>
      <c r="FQ260" s="116"/>
      <c r="FR260" s="116"/>
      <c r="FS260" s="116"/>
      <c r="FT260" s="116"/>
      <c r="FU260" s="116"/>
      <c r="FV260" s="116"/>
      <c r="FW260" s="116"/>
      <c r="FX260" s="116"/>
      <c r="FY260" s="116"/>
      <c r="FZ260" s="116"/>
      <c r="GA260" s="116"/>
      <c r="GB260" s="116"/>
      <c r="GC260" s="116"/>
      <c r="GD260" s="116"/>
      <c r="GE260" s="116"/>
      <c r="GF260" s="116"/>
      <c r="GG260" s="116"/>
      <c r="GH260" s="116"/>
      <c r="GI260" s="116"/>
      <c r="GJ260" s="116"/>
      <c r="GK260" s="116"/>
      <c r="GL260" s="116"/>
      <c r="GM260" s="116"/>
      <c r="GN260" s="116"/>
      <c r="GO260" s="116"/>
      <c r="GP260" s="116"/>
      <c r="GQ260" s="116"/>
      <c r="GR260" s="116"/>
      <c r="GS260" s="116"/>
      <c r="GT260" s="116"/>
      <c r="GU260" s="116"/>
      <c r="GV260" s="116"/>
      <c r="GW260" s="116"/>
      <c r="GX260" s="116"/>
      <c r="GY260" s="116"/>
      <c r="GZ260" s="116"/>
      <c r="HA260" s="116"/>
      <c r="HB260" s="116"/>
      <c r="HC260" s="116"/>
      <c r="HD260" s="116"/>
      <c r="HE260" s="116"/>
      <c r="HF260" s="116"/>
      <c r="HG260" s="116"/>
      <c r="HH260" s="116"/>
      <c r="HI260" s="116"/>
      <c r="HJ260" s="116"/>
      <c r="HK260" s="116"/>
      <c r="HL260" s="116"/>
      <c r="HM260" s="116"/>
      <c r="HN260" s="116"/>
      <c r="HO260" s="116"/>
      <c r="HP260" s="116"/>
      <c r="HQ260" s="116"/>
      <c r="HR260" s="116"/>
      <c r="HS260" s="116"/>
      <c r="HT260" s="116"/>
      <c r="HU260" s="116"/>
      <c r="HV260" s="116"/>
      <c r="HW260" s="116"/>
      <c r="HX260" s="116"/>
      <c r="HY260" s="116"/>
      <c r="HZ260" s="116"/>
      <c r="IA260" s="116"/>
      <c r="IB260" s="116"/>
      <c r="IC260" s="116"/>
      <c r="ID260" s="116"/>
      <c r="IE260" s="116"/>
      <c r="IF260" s="116"/>
      <c r="IG260" s="116"/>
      <c r="IH260" s="116"/>
      <c r="II260" s="116"/>
      <c r="IJ260" s="116"/>
    </row>
    <row r="261" spans="1:244" s="1" customFormat="1" x14ac:dyDescent="0.25">
      <c r="A261" s="280" t="s">
        <v>1268</v>
      </c>
      <c r="B261" s="281"/>
      <c r="C261" s="281"/>
      <c r="D261" s="281"/>
      <c r="E261" s="281"/>
      <c r="F261" s="281"/>
      <c r="G261" s="281"/>
      <c r="H261" s="281"/>
      <c r="I261" s="281"/>
      <c r="J261" s="281"/>
      <c r="K261" s="281"/>
      <c r="L261" s="281"/>
      <c r="M261" s="281"/>
      <c r="N261" s="281"/>
      <c r="O261" s="281"/>
      <c r="P261" s="281"/>
      <c r="Q261" s="281"/>
      <c r="R261" s="281"/>
      <c r="S261" s="281"/>
      <c r="T261" s="281"/>
      <c r="U261" s="281"/>
      <c r="V261" s="281"/>
      <c r="W261" s="281"/>
      <c r="X261" s="281"/>
      <c r="Y261" s="281"/>
      <c r="Z261" s="281"/>
      <c r="AA261" s="281"/>
      <c r="AB261" s="281"/>
      <c r="AC261" s="281"/>
      <c r="AD261" s="281"/>
      <c r="AE261" s="281"/>
      <c r="AF261" s="281"/>
      <c r="AG261" s="281"/>
      <c r="AH261" s="281"/>
      <c r="AI261" s="281"/>
      <c r="AJ261" s="282"/>
      <c r="AK261" s="281"/>
      <c r="AL261" s="281"/>
      <c r="AM261" s="281"/>
      <c r="AN261" s="281"/>
      <c r="AO261" s="281"/>
      <c r="AP261" s="281"/>
      <c r="AQ261" s="283"/>
    </row>
    <row r="262" spans="1:244" s="25" customFormat="1" ht="81.75" customHeight="1" x14ac:dyDescent="0.25">
      <c r="A262" s="26">
        <v>1</v>
      </c>
      <c r="B262" s="15" t="s">
        <v>1269</v>
      </c>
      <c r="C262" s="15" t="s">
        <v>1270</v>
      </c>
      <c r="D262" s="15" t="s">
        <v>1268</v>
      </c>
      <c r="E262" s="15" t="s">
        <v>1271</v>
      </c>
      <c r="F262" s="45"/>
      <c r="G262" s="45"/>
      <c r="H262" s="45"/>
      <c r="I262" s="45"/>
      <c r="J262" s="45"/>
      <c r="K262" s="45"/>
      <c r="L262" s="15" t="s">
        <v>104</v>
      </c>
      <c r="M262" s="15" t="s">
        <v>1272</v>
      </c>
      <c r="N262" s="45"/>
      <c r="O262" s="15" t="s">
        <v>1273</v>
      </c>
      <c r="P262" s="26" t="s">
        <v>63</v>
      </c>
      <c r="Q262" s="15" t="s">
        <v>110</v>
      </c>
      <c r="R262" s="15">
        <v>1752</v>
      </c>
      <c r="S262" s="15" t="s">
        <v>111</v>
      </c>
      <c r="T262" s="45"/>
      <c r="U262" s="15" t="s">
        <v>104</v>
      </c>
      <c r="V262" s="26" t="s">
        <v>67</v>
      </c>
      <c r="W262" s="45"/>
      <c r="X262" s="45"/>
      <c r="Y262" s="45"/>
      <c r="Z262" s="45"/>
      <c r="AA262" s="45"/>
      <c r="AB262" s="45"/>
      <c r="AC262" s="45"/>
      <c r="AD262" s="15" t="s">
        <v>1265</v>
      </c>
      <c r="AE262" s="42">
        <v>1091326001502</v>
      </c>
      <c r="AF262" s="15">
        <v>1326211305</v>
      </c>
      <c r="AG262" s="15" t="s">
        <v>69</v>
      </c>
      <c r="AH262" s="26" t="s">
        <v>1274</v>
      </c>
      <c r="AI262" s="44">
        <v>321508100322978</v>
      </c>
      <c r="AJ262" s="30">
        <v>132303930836</v>
      </c>
      <c r="AK262" s="31">
        <v>45021</v>
      </c>
      <c r="AL262" s="31">
        <v>48675</v>
      </c>
      <c r="AM262" s="26" t="s">
        <v>71</v>
      </c>
      <c r="AN262" s="15" t="s">
        <v>72</v>
      </c>
      <c r="AO262" s="15" t="s">
        <v>73</v>
      </c>
      <c r="AP262" s="32">
        <v>42668</v>
      </c>
      <c r="AQ262" s="15" t="s">
        <v>74</v>
      </c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</row>
    <row r="263" spans="1:244" s="25" customFormat="1" ht="105" customHeight="1" x14ac:dyDescent="0.25">
      <c r="A263" s="26">
        <v>2</v>
      </c>
      <c r="B263" s="15" t="s">
        <v>1275</v>
      </c>
      <c r="C263" s="15" t="s">
        <v>1276</v>
      </c>
      <c r="D263" s="15" t="s">
        <v>1268</v>
      </c>
      <c r="E263" s="15" t="s">
        <v>1271</v>
      </c>
      <c r="F263" s="45"/>
      <c r="G263" s="45"/>
      <c r="H263" s="45"/>
      <c r="I263" s="45"/>
      <c r="J263" s="45"/>
      <c r="K263" s="45"/>
      <c r="L263" s="15" t="s">
        <v>104</v>
      </c>
      <c r="M263" s="15" t="s">
        <v>1272</v>
      </c>
      <c r="N263" s="45"/>
      <c r="O263" s="15" t="s">
        <v>1277</v>
      </c>
      <c r="P263" s="26" t="s">
        <v>63</v>
      </c>
      <c r="Q263" s="15" t="s">
        <v>110</v>
      </c>
      <c r="R263" s="15">
        <v>904</v>
      </c>
      <c r="S263" s="15" t="s">
        <v>111</v>
      </c>
      <c r="T263" s="45"/>
      <c r="U263" s="15" t="s">
        <v>1278</v>
      </c>
      <c r="V263" s="26" t="s">
        <v>67</v>
      </c>
      <c r="W263" s="45"/>
      <c r="X263" s="45"/>
      <c r="Y263" s="45"/>
      <c r="Z263" s="45"/>
      <c r="AA263" s="45"/>
      <c r="AB263" s="45"/>
      <c r="AC263" s="45"/>
      <c r="AD263" s="15" t="s">
        <v>1265</v>
      </c>
      <c r="AE263" s="42">
        <v>1091326001502</v>
      </c>
      <c r="AF263" s="15">
        <v>1326211305</v>
      </c>
      <c r="AG263" s="15" t="s">
        <v>69</v>
      </c>
      <c r="AH263" s="26" t="s">
        <v>1274</v>
      </c>
      <c r="AI263" s="44">
        <v>321508100322978</v>
      </c>
      <c r="AJ263" s="30">
        <v>132303930836</v>
      </c>
      <c r="AK263" s="31">
        <v>45021</v>
      </c>
      <c r="AL263" s="31">
        <v>48675</v>
      </c>
      <c r="AM263" s="26" t="s">
        <v>71</v>
      </c>
      <c r="AN263" s="15" t="s">
        <v>72</v>
      </c>
      <c r="AO263" s="15" t="s">
        <v>73</v>
      </c>
      <c r="AP263" s="32">
        <v>42668</v>
      </c>
      <c r="AQ263" s="15" t="s">
        <v>74</v>
      </c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</row>
    <row r="264" spans="1:244" s="1" customFormat="1" x14ac:dyDescent="0.25">
      <c r="A264" s="280" t="s">
        <v>1279</v>
      </c>
      <c r="B264" s="281"/>
      <c r="C264" s="281"/>
      <c r="D264" s="281"/>
      <c r="E264" s="281"/>
      <c r="F264" s="281"/>
      <c r="G264" s="281"/>
      <c r="H264" s="281"/>
      <c r="I264" s="281"/>
      <c r="J264" s="281"/>
      <c r="K264" s="281"/>
      <c r="L264" s="281"/>
      <c r="M264" s="281"/>
      <c r="N264" s="281"/>
      <c r="O264" s="281"/>
      <c r="P264" s="281"/>
      <c r="Q264" s="281"/>
      <c r="R264" s="281"/>
      <c r="S264" s="281"/>
      <c r="T264" s="281"/>
      <c r="U264" s="281"/>
      <c r="V264" s="281"/>
      <c r="W264" s="281"/>
      <c r="X264" s="281"/>
      <c r="Y264" s="281"/>
      <c r="Z264" s="281"/>
      <c r="AA264" s="281"/>
      <c r="AB264" s="281"/>
      <c r="AC264" s="281"/>
      <c r="AD264" s="281"/>
      <c r="AE264" s="281"/>
      <c r="AF264" s="281"/>
      <c r="AG264" s="281"/>
      <c r="AH264" s="281"/>
      <c r="AI264" s="281"/>
      <c r="AJ264" s="282"/>
      <c r="AK264" s="281"/>
      <c r="AL264" s="281"/>
      <c r="AM264" s="281"/>
      <c r="AN264" s="281"/>
      <c r="AO264" s="281"/>
      <c r="AP264" s="281"/>
      <c r="AQ264" s="283"/>
    </row>
    <row r="265" spans="1:244" s="1" customFormat="1" x14ac:dyDescent="0.25">
      <c r="A265" s="290" t="s">
        <v>480</v>
      </c>
      <c r="B265" s="291"/>
      <c r="C265" s="292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/>
      <c r="AG265" s="51"/>
      <c r="AH265" s="51"/>
      <c r="AI265" s="51"/>
      <c r="AJ265" s="52"/>
      <c r="AK265" s="51"/>
      <c r="AL265" s="51"/>
      <c r="AM265" s="51"/>
      <c r="AN265" s="51"/>
      <c r="AO265" s="51"/>
      <c r="AP265" s="51"/>
      <c r="AQ265" s="51"/>
    </row>
    <row r="266" spans="1:244" s="1" customFormat="1" x14ac:dyDescent="0.25">
      <c r="A266" s="280" t="s">
        <v>1280</v>
      </c>
      <c r="B266" s="281"/>
      <c r="C266" s="281"/>
      <c r="D266" s="281"/>
      <c r="E266" s="281"/>
      <c r="F266" s="281"/>
      <c r="G266" s="281"/>
      <c r="H266" s="281"/>
      <c r="I266" s="281"/>
      <c r="J266" s="281"/>
      <c r="K266" s="281"/>
      <c r="L266" s="281"/>
      <c r="M266" s="281"/>
      <c r="N266" s="281"/>
      <c r="O266" s="281"/>
      <c r="P266" s="281"/>
      <c r="Q266" s="281"/>
      <c r="R266" s="281"/>
      <c r="S266" s="281"/>
      <c r="T266" s="281"/>
      <c r="U266" s="281"/>
      <c r="V266" s="281"/>
      <c r="W266" s="281"/>
      <c r="X266" s="281"/>
      <c r="Y266" s="281"/>
      <c r="Z266" s="281"/>
      <c r="AA266" s="281"/>
      <c r="AB266" s="281"/>
      <c r="AC266" s="281"/>
      <c r="AD266" s="281"/>
      <c r="AE266" s="281"/>
      <c r="AF266" s="281"/>
      <c r="AG266" s="281"/>
      <c r="AH266" s="281"/>
      <c r="AI266" s="281"/>
      <c r="AJ266" s="282"/>
      <c r="AK266" s="281"/>
      <c r="AL266" s="281"/>
      <c r="AM266" s="281"/>
      <c r="AN266" s="281"/>
      <c r="AO266" s="281"/>
      <c r="AP266" s="281"/>
      <c r="AQ266" s="283"/>
    </row>
    <row r="267" spans="1:244" s="25" customFormat="1" ht="76.5" x14ac:dyDescent="0.25">
      <c r="A267" s="26">
        <v>1</v>
      </c>
      <c r="B267" s="15" t="s">
        <v>1281</v>
      </c>
      <c r="C267" s="15" t="s">
        <v>1282</v>
      </c>
      <c r="D267" s="15" t="s">
        <v>1280</v>
      </c>
      <c r="E267" s="15" t="s">
        <v>1283</v>
      </c>
      <c r="F267" s="15"/>
      <c r="G267" s="15" t="s">
        <v>1284</v>
      </c>
      <c r="H267" s="15" t="s">
        <v>58</v>
      </c>
      <c r="I267" s="15" t="s">
        <v>1285</v>
      </c>
      <c r="J267" s="15">
        <v>17</v>
      </c>
      <c r="K267" s="15"/>
      <c r="L267" s="15" t="s">
        <v>164</v>
      </c>
      <c r="M267" s="15" t="s">
        <v>454</v>
      </c>
      <c r="N267" s="15" t="s">
        <v>615</v>
      </c>
      <c r="O267" s="15" t="s">
        <v>1286</v>
      </c>
      <c r="P267" s="15" t="s">
        <v>63</v>
      </c>
      <c r="Q267" s="26" t="s">
        <v>64</v>
      </c>
      <c r="R267" s="15">
        <v>393.5</v>
      </c>
      <c r="S267" s="15" t="s">
        <v>65</v>
      </c>
      <c r="T267" s="15"/>
      <c r="U267" s="26" t="s">
        <v>66</v>
      </c>
      <c r="V267" s="26" t="s">
        <v>67</v>
      </c>
      <c r="W267" s="15"/>
      <c r="X267" s="15"/>
      <c r="Y267" s="15"/>
      <c r="Z267" s="15"/>
      <c r="AA267" s="15"/>
      <c r="AB267" s="15"/>
      <c r="AC267" s="15"/>
      <c r="AD267" s="15" t="s">
        <v>1287</v>
      </c>
      <c r="AE267" s="28">
        <v>1115902001632</v>
      </c>
      <c r="AF267" s="15">
        <v>5902293756</v>
      </c>
      <c r="AG267" s="53" t="s">
        <v>69</v>
      </c>
      <c r="AH267" s="15" t="s">
        <v>1288</v>
      </c>
      <c r="AI267" s="28">
        <v>315595800092560</v>
      </c>
      <c r="AJ267" s="28">
        <v>591113386904</v>
      </c>
      <c r="AK267" s="32">
        <v>44925</v>
      </c>
      <c r="AL267" s="32">
        <v>46750</v>
      </c>
      <c r="AM267" s="26" t="s">
        <v>71</v>
      </c>
      <c r="AN267" s="15" t="s">
        <v>72</v>
      </c>
      <c r="AO267" s="15" t="s">
        <v>73</v>
      </c>
      <c r="AP267" s="32">
        <v>43403</v>
      </c>
      <c r="AQ267" s="15" t="s">
        <v>827</v>
      </c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</row>
    <row r="268" spans="1:244" s="25" customFormat="1" ht="89.25" x14ac:dyDescent="0.25">
      <c r="A268" s="26">
        <v>2</v>
      </c>
      <c r="B268" s="15" t="s">
        <v>1289</v>
      </c>
      <c r="C268" s="15" t="s">
        <v>1290</v>
      </c>
      <c r="D268" s="15" t="s">
        <v>1280</v>
      </c>
      <c r="E268" s="15" t="s">
        <v>1291</v>
      </c>
      <c r="F268" s="15"/>
      <c r="G268" s="15" t="s">
        <v>1284</v>
      </c>
      <c r="H268" s="15" t="s">
        <v>58</v>
      </c>
      <c r="I268" s="15" t="s">
        <v>1292</v>
      </c>
      <c r="J268" s="15" t="s">
        <v>1293</v>
      </c>
      <c r="K268" s="15"/>
      <c r="L268" s="15" t="s">
        <v>60</v>
      </c>
      <c r="M268" s="15" t="s">
        <v>1294</v>
      </c>
      <c r="N268" s="15"/>
      <c r="O268" s="15" t="s">
        <v>1295</v>
      </c>
      <c r="P268" s="15" t="s">
        <v>63</v>
      </c>
      <c r="Q268" s="26" t="s">
        <v>64</v>
      </c>
      <c r="R268" s="15">
        <v>3950.3</v>
      </c>
      <c r="S268" s="15" t="s">
        <v>65</v>
      </c>
      <c r="T268" s="15"/>
      <c r="U268" s="26" t="s">
        <v>66</v>
      </c>
      <c r="V268" s="26" t="s">
        <v>67</v>
      </c>
      <c r="W268" s="15"/>
      <c r="X268" s="15"/>
      <c r="Y268" s="15"/>
      <c r="Z268" s="15"/>
      <c r="AA268" s="15"/>
      <c r="AB268" s="15"/>
      <c r="AC268" s="15"/>
      <c r="AD268" s="15" t="s">
        <v>1287</v>
      </c>
      <c r="AE268" s="28">
        <v>1115902001632</v>
      </c>
      <c r="AF268" s="15">
        <v>5902293756</v>
      </c>
      <c r="AG268" s="53" t="s">
        <v>69</v>
      </c>
      <c r="AH268" s="15" t="s">
        <v>1296</v>
      </c>
      <c r="AI268" s="103">
        <v>318595800086081</v>
      </c>
      <c r="AJ268" s="28">
        <v>591152051475</v>
      </c>
      <c r="AK268" s="32">
        <v>44320</v>
      </c>
      <c r="AL268" s="32">
        <v>46145</v>
      </c>
      <c r="AM268" s="26" t="s">
        <v>71</v>
      </c>
      <c r="AN268" s="15" t="s">
        <v>72</v>
      </c>
      <c r="AO268" s="15" t="s">
        <v>73</v>
      </c>
      <c r="AP268" s="32">
        <v>43777</v>
      </c>
      <c r="AQ268" s="15" t="s">
        <v>1297</v>
      </c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</row>
    <row r="269" spans="1:244" s="25" customFormat="1" ht="89.25" x14ac:dyDescent="0.25">
      <c r="A269" s="26">
        <v>3</v>
      </c>
      <c r="B269" s="15" t="s">
        <v>1298</v>
      </c>
      <c r="C269" s="15" t="s">
        <v>1299</v>
      </c>
      <c r="D269" s="15" t="s">
        <v>1280</v>
      </c>
      <c r="E269" s="15" t="s">
        <v>1291</v>
      </c>
      <c r="F269" s="15"/>
      <c r="G269" s="15" t="s">
        <v>1284</v>
      </c>
      <c r="H269" s="15" t="s">
        <v>58</v>
      </c>
      <c r="I269" s="15" t="s">
        <v>1292</v>
      </c>
      <c r="J269" s="15" t="s">
        <v>1300</v>
      </c>
      <c r="K269" s="15"/>
      <c r="L269" s="15" t="s">
        <v>60</v>
      </c>
      <c r="M269" s="15" t="s">
        <v>1301</v>
      </c>
      <c r="N269" s="15"/>
      <c r="O269" s="15" t="s">
        <v>1302</v>
      </c>
      <c r="P269" s="15" t="s">
        <v>63</v>
      </c>
      <c r="Q269" s="26" t="s">
        <v>64</v>
      </c>
      <c r="R269" s="15">
        <v>718.5</v>
      </c>
      <c r="S269" s="15" t="s">
        <v>65</v>
      </c>
      <c r="T269" s="15"/>
      <c r="U269" s="26" t="s">
        <v>66</v>
      </c>
      <c r="V269" s="26" t="s">
        <v>67</v>
      </c>
      <c r="W269" s="15"/>
      <c r="X269" s="15"/>
      <c r="Y269" s="15"/>
      <c r="Z269" s="15"/>
      <c r="AA269" s="15"/>
      <c r="AB269" s="15"/>
      <c r="AC269" s="15"/>
      <c r="AD269" s="15" t="s">
        <v>1287</v>
      </c>
      <c r="AE269" s="28">
        <v>1115902001632</v>
      </c>
      <c r="AF269" s="15">
        <v>5902293756</v>
      </c>
      <c r="AG269" s="53" t="s">
        <v>69</v>
      </c>
      <c r="AH269" s="15" t="s">
        <v>1303</v>
      </c>
      <c r="AI269" s="28">
        <v>1125904015490</v>
      </c>
      <c r="AJ269" s="28">
        <v>5904276298</v>
      </c>
      <c r="AK269" s="32">
        <v>43907</v>
      </c>
      <c r="AL269" s="107" t="s">
        <v>1304</v>
      </c>
      <c r="AM269" s="26" t="s">
        <v>71</v>
      </c>
      <c r="AN269" s="15" t="s">
        <v>72</v>
      </c>
      <c r="AO269" s="15" t="s">
        <v>73</v>
      </c>
      <c r="AP269" s="32">
        <v>43777</v>
      </c>
      <c r="AQ269" s="15" t="s">
        <v>1297</v>
      </c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</row>
    <row r="270" spans="1:244" s="25" customFormat="1" ht="76.5" x14ac:dyDescent="0.25">
      <c r="A270" s="26">
        <v>4</v>
      </c>
      <c r="B270" s="15" t="s">
        <v>1305</v>
      </c>
      <c r="C270" s="15" t="s">
        <v>1306</v>
      </c>
      <c r="D270" s="15" t="s">
        <v>1280</v>
      </c>
      <c r="E270" s="15" t="s">
        <v>1291</v>
      </c>
      <c r="F270" s="15"/>
      <c r="G270" s="15" t="s">
        <v>1284</v>
      </c>
      <c r="H270" s="15" t="s">
        <v>58</v>
      </c>
      <c r="I270" s="15" t="s">
        <v>1292</v>
      </c>
      <c r="J270" s="15" t="s">
        <v>1307</v>
      </c>
      <c r="K270" s="15"/>
      <c r="L270" s="15" t="s">
        <v>60</v>
      </c>
      <c r="M270" s="15" t="s">
        <v>1308</v>
      </c>
      <c r="N270" s="15"/>
      <c r="O270" s="15" t="s">
        <v>1309</v>
      </c>
      <c r="P270" s="15" t="s">
        <v>63</v>
      </c>
      <c r="Q270" s="26" t="s">
        <v>64</v>
      </c>
      <c r="R270" s="15">
        <v>1441.3</v>
      </c>
      <c r="S270" s="15" t="s">
        <v>65</v>
      </c>
      <c r="T270" s="15"/>
      <c r="U270" s="26" t="s">
        <v>66</v>
      </c>
      <c r="V270" s="26" t="s">
        <v>67</v>
      </c>
      <c r="W270" s="15"/>
      <c r="X270" s="15"/>
      <c r="Y270" s="15"/>
      <c r="Z270" s="15"/>
      <c r="AA270" s="15"/>
      <c r="AB270" s="15"/>
      <c r="AC270" s="15"/>
      <c r="AD270" s="15" t="s">
        <v>1287</v>
      </c>
      <c r="AE270" s="28">
        <v>1115902001632</v>
      </c>
      <c r="AF270" s="15">
        <v>5902293756</v>
      </c>
      <c r="AG270" s="53" t="s">
        <v>69</v>
      </c>
      <c r="AH270" s="15" t="s">
        <v>1310</v>
      </c>
      <c r="AI270" s="28">
        <v>1105902006759</v>
      </c>
      <c r="AJ270" s="28">
        <v>5902174660</v>
      </c>
      <c r="AK270" s="32">
        <v>43909</v>
      </c>
      <c r="AL270" s="107" t="s">
        <v>1304</v>
      </c>
      <c r="AM270" s="26" t="s">
        <v>71</v>
      </c>
      <c r="AN270" s="15" t="s">
        <v>72</v>
      </c>
      <c r="AO270" s="15" t="s">
        <v>73</v>
      </c>
      <c r="AP270" s="32">
        <v>43777</v>
      </c>
      <c r="AQ270" s="15" t="s">
        <v>1297</v>
      </c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</row>
    <row r="271" spans="1:244" s="25" customFormat="1" ht="89.25" x14ac:dyDescent="0.25">
      <c r="A271" s="26">
        <v>5</v>
      </c>
      <c r="B271" s="15" t="s">
        <v>1311</v>
      </c>
      <c r="C271" s="15" t="s">
        <v>1312</v>
      </c>
      <c r="D271" s="15" t="s">
        <v>1280</v>
      </c>
      <c r="E271" s="15" t="s">
        <v>1291</v>
      </c>
      <c r="F271" s="15"/>
      <c r="G271" s="15" t="s">
        <v>1284</v>
      </c>
      <c r="H271" s="15" t="s">
        <v>58</v>
      </c>
      <c r="I271" s="15" t="s">
        <v>1313</v>
      </c>
      <c r="J271" s="15" t="s">
        <v>1314</v>
      </c>
      <c r="K271" s="15"/>
      <c r="L271" s="15" t="s">
        <v>60</v>
      </c>
      <c r="M271" s="15" t="s">
        <v>1065</v>
      </c>
      <c r="N271" s="15"/>
      <c r="O271" s="15" t="s">
        <v>1315</v>
      </c>
      <c r="P271" s="15" t="s">
        <v>63</v>
      </c>
      <c r="Q271" s="26" t="s">
        <v>64</v>
      </c>
      <c r="R271" s="15">
        <v>1162.3</v>
      </c>
      <c r="S271" s="15" t="s">
        <v>65</v>
      </c>
      <c r="T271" s="15"/>
      <c r="U271" s="26" t="s">
        <v>66</v>
      </c>
      <c r="V271" s="26" t="s">
        <v>67</v>
      </c>
      <c r="W271" s="15"/>
      <c r="X271" s="15"/>
      <c r="Y271" s="15"/>
      <c r="Z271" s="15"/>
      <c r="AA271" s="15"/>
      <c r="AB271" s="15"/>
      <c r="AC271" s="15"/>
      <c r="AD271" s="15" t="s">
        <v>1287</v>
      </c>
      <c r="AE271" s="28">
        <v>1115902001632</v>
      </c>
      <c r="AF271" s="15">
        <v>5902293756</v>
      </c>
      <c r="AG271" s="53" t="s">
        <v>69</v>
      </c>
      <c r="AH271" s="15" t="s">
        <v>1316</v>
      </c>
      <c r="AI271" s="44">
        <v>320595800003354</v>
      </c>
      <c r="AJ271" s="28">
        <v>590425292350</v>
      </c>
      <c r="AK271" s="32">
        <v>43909</v>
      </c>
      <c r="AL271" s="107" t="s">
        <v>1304</v>
      </c>
      <c r="AM271" s="26" t="s">
        <v>71</v>
      </c>
      <c r="AN271" s="15" t="s">
        <v>72</v>
      </c>
      <c r="AO271" s="15" t="s">
        <v>73</v>
      </c>
      <c r="AP271" s="32">
        <v>43777</v>
      </c>
      <c r="AQ271" s="15" t="s">
        <v>1297</v>
      </c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</row>
    <row r="272" spans="1:244" s="25" customFormat="1" ht="76.5" x14ac:dyDescent="0.25">
      <c r="A272" s="26">
        <v>6</v>
      </c>
      <c r="B272" s="15" t="s">
        <v>1317</v>
      </c>
      <c r="C272" s="15" t="s">
        <v>1318</v>
      </c>
      <c r="D272" s="15" t="s">
        <v>1280</v>
      </c>
      <c r="E272" s="15" t="s">
        <v>1319</v>
      </c>
      <c r="F272" s="15"/>
      <c r="G272" s="15" t="s">
        <v>1320</v>
      </c>
      <c r="H272" s="15" t="s">
        <v>58</v>
      </c>
      <c r="I272" s="15" t="s">
        <v>1321</v>
      </c>
      <c r="J272" s="15">
        <v>78</v>
      </c>
      <c r="K272" s="15"/>
      <c r="L272" s="15" t="s">
        <v>60</v>
      </c>
      <c r="M272" s="15" t="s">
        <v>1322</v>
      </c>
      <c r="N272" s="15"/>
      <c r="O272" s="15" t="s">
        <v>1323</v>
      </c>
      <c r="P272" s="15" t="s">
        <v>63</v>
      </c>
      <c r="Q272" s="26" t="s">
        <v>64</v>
      </c>
      <c r="R272" s="15">
        <v>310.89999999999998</v>
      </c>
      <c r="S272" s="15" t="s">
        <v>65</v>
      </c>
      <c r="T272" s="15"/>
      <c r="U272" s="26" t="s">
        <v>66</v>
      </c>
      <c r="V272" s="26" t="s">
        <v>67</v>
      </c>
      <c r="W272" s="15"/>
      <c r="X272" s="15"/>
      <c r="Y272" s="15"/>
      <c r="Z272" s="15"/>
      <c r="AA272" s="15"/>
      <c r="AB272" s="15"/>
      <c r="AC272" s="15"/>
      <c r="AD272" s="15" t="s">
        <v>1287</v>
      </c>
      <c r="AE272" s="28">
        <v>1115902001632</v>
      </c>
      <c r="AF272" s="15">
        <v>5902293756</v>
      </c>
      <c r="AG272" s="53" t="s">
        <v>69</v>
      </c>
      <c r="AH272" s="26" t="s">
        <v>1324</v>
      </c>
      <c r="AI272" s="44">
        <v>320595800049634</v>
      </c>
      <c r="AJ272" s="30">
        <v>595706705732</v>
      </c>
      <c r="AK272" s="31">
        <v>45037</v>
      </c>
      <c r="AL272" s="31">
        <v>46863</v>
      </c>
      <c r="AM272" s="26" t="s">
        <v>71</v>
      </c>
      <c r="AN272" s="15" t="s">
        <v>72</v>
      </c>
      <c r="AO272" s="15" t="s">
        <v>73</v>
      </c>
      <c r="AP272" s="32">
        <v>43777</v>
      </c>
      <c r="AQ272" s="15" t="s">
        <v>1297</v>
      </c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</row>
    <row r="273" spans="1:244" s="25" customFormat="1" ht="76.5" x14ac:dyDescent="0.25">
      <c r="A273" s="26">
        <v>7</v>
      </c>
      <c r="B273" s="15" t="s">
        <v>1325</v>
      </c>
      <c r="C273" s="15" t="s">
        <v>1318</v>
      </c>
      <c r="D273" s="15" t="s">
        <v>1280</v>
      </c>
      <c r="E273" s="15" t="s">
        <v>1319</v>
      </c>
      <c r="F273" s="15"/>
      <c r="G273" s="15" t="s">
        <v>1320</v>
      </c>
      <c r="H273" s="15" t="s">
        <v>58</v>
      </c>
      <c r="I273" s="15" t="s">
        <v>1321</v>
      </c>
      <c r="J273" s="15">
        <v>78</v>
      </c>
      <c r="K273" s="15"/>
      <c r="L273" s="15" t="s">
        <v>60</v>
      </c>
      <c r="M273" s="15" t="s">
        <v>98</v>
      </c>
      <c r="N273" s="15"/>
      <c r="O273" s="15" t="s">
        <v>1326</v>
      </c>
      <c r="P273" s="15" t="s">
        <v>63</v>
      </c>
      <c r="Q273" s="26" t="s">
        <v>64</v>
      </c>
      <c r="R273" s="15">
        <v>25.5</v>
      </c>
      <c r="S273" s="15" t="s">
        <v>65</v>
      </c>
      <c r="T273" s="15"/>
      <c r="U273" s="26" t="s">
        <v>66</v>
      </c>
      <c r="V273" s="26" t="s">
        <v>67</v>
      </c>
      <c r="W273" s="15"/>
      <c r="X273" s="15"/>
      <c r="Y273" s="15"/>
      <c r="Z273" s="15"/>
      <c r="AA273" s="15"/>
      <c r="AB273" s="15"/>
      <c r="AC273" s="15"/>
      <c r="AD273" s="15" t="s">
        <v>1287</v>
      </c>
      <c r="AE273" s="28">
        <v>1115902001632</v>
      </c>
      <c r="AF273" s="15">
        <v>5902293756</v>
      </c>
      <c r="AG273" s="53" t="s">
        <v>69</v>
      </c>
      <c r="AH273" s="26" t="s">
        <v>1324</v>
      </c>
      <c r="AI273" s="44">
        <v>320595800049634</v>
      </c>
      <c r="AJ273" s="30">
        <v>595706705732</v>
      </c>
      <c r="AK273" s="31">
        <v>45037</v>
      </c>
      <c r="AL273" s="31">
        <v>46863</v>
      </c>
      <c r="AM273" s="26" t="s">
        <v>71</v>
      </c>
      <c r="AN273" s="15" t="s">
        <v>72</v>
      </c>
      <c r="AO273" s="15" t="s">
        <v>73</v>
      </c>
      <c r="AP273" s="32">
        <v>43777</v>
      </c>
      <c r="AQ273" s="15" t="s">
        <v>1297</v>
      </c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</row>
    <row r="274" spans="1:244" s="25" customFormat="1" ht="63.75" x14ac:dyDescent="0.25">
      <c r="A274" s="26">
        <v>8</v>
      </c>
      <c r="B274" s="26" t="s">
        <v>1327</v>
      </c>
      <c r="C274" s="26" t="s">
        <v>1328</v>
      </c>
      <c r="D274" s="15" t="s">
        <v>1280</v>
      </c>
      <c r="E274" s="26" t="s">
        <v>1329</v>
      </c>
      <c r="F274" s="26"/>
      <c r="G274" s="26" t="s">
        <v>1330</v>
      </c>
      <c r="H274" s="26" t="s">
        <v>58</v>
      </c>
      <c r="I274" s="26" t="s">
        <v>290</v>
      </c>
      <c r="J274" s="26">
        <v>8</v>
      </c>
      <c r="K274" s="15"/>
      <c r="L274" s="15" t="s">
        <v>164</v>
      </c>
      <c r="M274" s="15" t="s">
        <v>164</v>
      </c>
      <c r="N274" s="15" t="s">
        <v>284</v>
      </c>
      <c r="O274" s="26" t="s">
        <v>1331</v>
      </c>
      <c r="P274" s="15" t="s">
        <v>63</v>
      </c>
      <c r="Q274" s="26" t="s">
        <v>64</v>
      </c>
      <c r="R274" s="26">
        <v>14.2</v>
      </c>
      <c r="S274" s="15" t="s">
        <v>65</v>
      </c>
      <c r="T274" s="15"/>
      <c r="U274" s="26" t="s">
        <v>66</v>
      </c>
      <c r="V274" s="26" t="s">
        <v>67</v>
      </c>
      <c r="W274" s="15"/>
      <c r="X274" s="15"/>
      <c r="Y274" s="15"/>
      <c r="Z274" s="15"/>
      <c r="AA274" s="15"/>
      <c r="AB274" s="15"/>
      <c r="AC274" s="15"/>
      <c r="AD274" s="15" t="s">
        <v>1287</v>
      </c>
      <c r="AE274" s="28">
        <v>1115902001632</v>
      </c>
      <c r="AF274" s="15">
        <v>5902293756</v>
      </c>
      <c r="AG274" s="53" t="s">
        <v>69</v>
      </c>
      <c r="AH274" s="26"/>
      <c r="AI274" s="26"/>
      <c r="AJ274" s="30"/>
      <c r="AK274" s="26"/>
      <c r="AL274" s="26"/>
      <c r="AM274" s="26" t="s">
        <v>71</v>
      </c>
      <c r="AN274" s="15" t="s">
        <v>72</v>
      </c>
      <c r="AO274" s="15" t="s">
        <v>73</v>
      </c>
      <c r="AP274" s="32">
        <v>44498</v>
      </c>
      <c r="AQ274" s="15" t="s">
        <v>256</v>
      </c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</row>
    <row r="275" spans="1:244" s="25" customFormat="1" ht="76.5" x14ac:dyDescent="0.25">
      <c r="A275" s="26">
        <v>9</v>
      </c>
      <c r="B275" s="26" t="s">
        <v>1332</v>
      </c>
      <c r="C275" s="26" t="s">
        <v>1333</v>
      </c>
      <c r="D275" s="15" t="s">
        <v>1280</v>
      </c>
      <c r="E275" s="26" t="s">
        <v>1334</v>
      </c>
      <c r="F275" s="26"/>
      <c r="G275" s="26" t="s">
        <v>1335</v>
      </c>
      <c r="H275" s="26" t="s">
        <v>58</v>
      </c>
      <c r="I275" s="26" t="s">
        <v>281</v>
      </c>
      <c r="J275" s="26">
        <v>42</v>
      </c>
      <c r="K275" s="15"/>
      <c r="L275" s="15" t="s">
        <v>164</v>
      </c>
      <c r="M275" s="26" t="s">
        <v>454</v>
      </c>
      <c r="N275" s="15" t="s">
        <v>166</v>
      </c>
      <c r="O275" s="26" t="s">
        <v>1336</v>
      </c>
      <c r="P275" s="15" t="s">
        <v>63</v>
      </c>
      <c r="Q275" s="26" t="s">
        <v>64</v>
      </c>
      <c r="R275" s="26">
        <v>15.2</v>
      </c>
      <c r="S275" s="15" t="s">
        <v>65</v>
      </c>
      <c r="T275" s="15"/>
      <c r="U275" s="26" t="s">
        <v>66</v>
      </c>
      <c r="V275" s="26" t="s">
        <v>67</v>
      </c>
      <c r="W275" s="15"/>
      <c r="X275" s="15"/>
      <c r="Y275" s="15"/>
      <c r="Z275" s="15"/>
      <c r="AA275" s="15"/>
      <c r="AB275" s="15"/>
      <c r="AC275" s="15"/>
      <c r="AD275" s="15" t="s">
        <v>1287</v>
      </c>
      <c r="AE275" s="28">
        <v>1115902001632</v>
      </c>
      <c r="AF275" s="15">
        <v>5902293756</v>
      </c>
      <c r="AG275" s="53" t="s">
        <v>69</v>
      </c>
      <c r="AH275" s="26"/>
      <c r="AI275" s="26"/>
      <c r="AJ275" s="30"/>
      <c r="AK275" s="26"/>
      <c r="AL275" s="26"/>
      <c r="AM275" s="26" t="s">
        <v>71</v>
      </c>
      <c r="AN275" s="15" t="s">
        <v>72</v>
      </c>
      <c r="AO275" s="15" t="s">
        <v>73</v>
      </c>
      <c r="AP275" s="31">
        <v>44866</v>
      </c>
      <c r="AQ275" s="26" t="s">
        <v>247</v>
      </c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</row>
    <row r="276" spans="1:244" s="25" customFormat="1" ht="76.5" x14ac:dyDescent="0.25">
      <c r="A276" s="26">
        <v>10</v>
      </c>
      <c r="B276" s="26" t="s">
        <v>1337</v>
      </c>
      <c r="C276" s="26" t="s">
        <v>1333</v>
      </c>
      <c r="D276" s="15" t="s">
        <v>1280</v>
      </c>
      <c r="E276" s="26" t="s">
        <v>1334</v>
      </c>
      <c r="F276" s="26"/>
      <c r="G276" s="26" t="s">
        <v>1335</v>
      </c>
      <c r="H276" s="26" t="s">
        <v>58</v>
      </c>
      <c r="I276" s="26" t="s">
        <v>281</v>
      </c>
      <c r="J276" s="26">
        <v>42</v>
      </c>
      <c r="K276" s="15"/>
      <c r="L276" s="15" t="s">
        <v>164</v>
      </c>
      <c r="M276" s="26" t="s">
        <v>454</v>
      </c>
      <c r="N276" s="15" t="s">
        <v>166</v>
      </c>
      <c r="O276" s="26" t="s">
        <v>1338</v>
      </c>
      <c r="P276" s="15" t="s">
        <v>63</v>
      </c>
      <c r="Q276" s="26" t="s">
        <v>64</v>
      </c>
      <c r="R276" s="26">
        <v>11.8</v>
      </c>
      <c r="S276" s="15" t="s">
        <v>65</v>
      </c>
      <c r="T276" s="15"/>
      <c r="U276" s="26" t="s">
        <v>66</v>
      </c>
      <c r="V276" s="26" t="s">
        <v>67</v>
      </c>
      <c r="W276" s="15"/>
      <c r="X276" s="15"/>
      <c r="Y276" s="15"/>
      <c r="Z276" s="15"/>
      <c r="AA276" s="15"/>
      <c r="AB276" s="15"/>
      <c r="AC276" s="15"/>
      <c r="AD276" s="15" t="s">
        <v>1287</v>
      </c>
      <c r="AE276" s="28">
        <v>1115902001632</v>
      </c>
      <c r="AF276" s="15">
        <v>5902293756</v>
      </c>
      <c r="AG276" s="53" t="s">
        <v>69</v>
      </c>
      <c r="AH276" s="26"/>
      <c r="AI276" s="26"/>
      <c r="AJ276" s="30"/>
      <c r="AK276" s="26"/>
      <c r="AL276" s="26"/>
      <c r="AM276" s="26" t="s">
        <v>71</v>
      </c>
      <c r="AN276" s="15" t="s">
        <v>72</v>
      </c>
      <c r="AO276" s="15" t="s">
        <v>73</v>
      </c>
      <c r="AP276" s="31">
        <v>45230</v>
      </c>
      <c r="AQ276" s="26" t="s">
        <v>648</v>
      </c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</row>
    <row r="277" spans="1:244" s="25" customFormat="1" ht="76.5" x14ac:dyDescent="0.25">
      <c r="A277" s="26">
        <v>11</v>
      </c>
      <c r="B277" s="26" t="s">
        <v>1339</v>
      </c>
      <c r="C277" s="26" t="s">
        <v>1333</v>
      </c>
      <c r="D277" s="15" t="s">
        <v>1280</v>
      </c>
      <c r="E277" s="26" t="s">
        <v>1334</v>
      </c>
      <c r="F277" s="26"/>
      <c r="G277" s="26" t="s">
        <v>1335</v>
      </c>
      <c r="H277" s="26" t="s">
        <v>58</v>
      </c>
      <c r="I277" s="26" t="s">
        <v>281</v>
      </c>
      <c r="J277" s="26">
        <v>42</v>
      </c>
      <c r="K277" s="15"/>
      <c r="L277" s="15" t="s">
        <v>164</v>
      </c>
      <c r="M277" s="26" t="s">
        <v>454</v>
      </c>
      <c r="N277" s="15" t="s">
        <v>166</v>
      </c>
      <c r="O277" s="26" t="s">
        <v>1340</v>
      </c>
      <c r="P277" s="15" t="s">
        <v>63</v>
      </c>
      <c r="Q277" s="26" t="s">
        <v>64</v>
      </c>
      <c r="R277" s="26">
        <v>24.7</v>
      </c>
      <c r="S277" s="15" t="s">
        <v>65</v>
      </c>
      <c r="T277" s="15"/>
      <c r="U277" s="26" t="s">
        <v>66</v>
      </c>
      <c r="V277" s="26" t="s">
        <v>67</v>
      </c>
      <c r="W277" s="15"/>
      <c r="X277" s="15"/>
      <c r="Y277" s="15"/>
      <c r="Z277" s="15"/>
      <c r="AA277" s="15"/>
      <c r="AB277" s="15"/>
      <c r="AC277" s="15"/>
      <c r="AD277" s="15" t="s">
        <v>1287</v>
      </c>
      <c r="AE277" s="28">
        <v>1115902001632</v>
      </c>
      <c r="AF277" s="15">
        <v>5902293756</v>
      </c>
      <c r="AG277" s="53" t="s">
        <v>69</v>
      </c>
      <c r="AH277" s="26"/>
      <c r="AI277" s="26"/>
      <c r="AJ277" s="30"/>
      <c r="AK277" s="26"/>
      <c r="AL277" s="26"/>
      <c r="AM277" s="26" t="s">
        <v>71</v>
      </c>
      <c r="AN277" s="15" t="s">
        <v>72</v>
      </c>
      <c r="AO277" s="15" t="s">
        <v>73</v>
      </c>
      <c r="AP277" s="31">
        <v>45230</v>
      </c>
      <c r="AQ277" s="26" t="s">
        <v>648</v>
      </c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</row>
    <row r="278" spans="1:244" s="117" customFormat="1" ht="114.75" x14ac:dyDescent="0.25">
      <c r="A278" s="118">
        <v>12</v>
      </c>
      <c r="B278" s="119" t="s">
        <v>1341</v>
      </c>
      <c r="C278" s="119" t="s">
        <v>1342</v>
      </c>
      <c r="D278" s="119" t="s">
        <v>1280</v>
      </c>
      <c r="E278" s="119"/>
      <c r="F278" s="118"/>
      <c r="G278" s="118" t="s">
        <v>1343</v>
      </c>
      <c r="H278" s="118" t="s">
        <v>58</v>
      </c>
      <c r="I278" s="119" t="s">
        <v>297</v>
      </c>
      <c r="J278" s="118">
        <v>24</v>
      </c>
      <c r="K278" s="118"/>
      <c r="L278" s="119" t="s">
        <v>1344</v>
      </c>
      <c r="M278" s="119" t="s">
        <v>1345</v>
      </c>
      <c r="N278" s="118"/>
      <c r="O278" s="118"/>
      <c r="P278" s="118"/>
      <c r="Q278" s="118"/>
      <c r="R278" s="118"/>
      <c r="S278" s="118"/>
      <c r="T278" s="118"/>
      <c r="U278" s="26"/>
      <c r="V278" s="26" t="s">
        <v>67</v>
      </c>
      <c r="W278" s="118"/>
      <c r="X278" s="118"/>
      <c r="Y278" s="118"/>
      <c r="Z278" s="118"/>
      <c r="AA278" s="118"/>
      <c r="AB278" s="118"/>
      <c r="AC278" s="118"/>
      <c r="AD278" s="120" t="s">
        <v>1287</v>
      </c>
      <c r="AE278" s="28">
        <v>1115902001632</v>
      </c>
      <c r="AF278" s="15">
        <v>5902293756</v>
      </c>
      <c r="AG278" s="121" t="s">
        <v>69</v>
      </c>
      <c r="AH278" s="122" t="s">
        <v>1346</v>
      </c>
      <c r="AI278" s="123">
        <v>315595800040474</v>
      </c>
      <c r="AJ278" s="123">
        <v>810762708502</v>
      </c>
      <c r="AK278" s="124">
        <v>44852</v>
      </c>
      <c r="AL278" s="124">
        <v>46677</v>
      </c>
      <c r="AM278" s="26" t="s">
        <v>71</v>
      </c>
      <c r="AN278" s="15" t="s">
        <v>72</v>
      </c>
      <c r="AO278" s="15" t="s">
        <v>73</v>
      </c>
      <c r="AP278" s="124">
        <v>45590</v>
      </c>
      <c r="AQ278" s="125" t="s">
        <v>140</v>
      </c>
      <c r="AR278" s="82"/>
      <c r="AS278" s="82"/>
      <c r="AT278" s="82"/>
      <c r="AU278" s="82"/>
      <c r="AV278" s="82"/>
      <c r="AW278" s="82"/>
      <c r="AX278" s="82"/>
      <c r="AY278" s="82"/>
      <c r="AZ278" s="82"/>
      <c r="BA278" s="82"/>
      <c r="BB278" s="82"/>
      <c r="BC278" s="82"/>
      <c r="BD278" s="82"/>
      <c r="BE278" s="82"/>
      <c r="BF278" s="82"/>
      <c r="BG278" s="82"/>
      <c r="BH278" s="82"/>
      <c r="BI278" s="82"/>
      <c r="BJ278" s="82"/>
      <c r="BK278" s="82"/>
      <c r="BL278" s="82"/>
      <c r="BM278" s="82"/>
      <c r="BN278" s="82"/>
      <c r="BO278" s="82"/>
      <c r="BP278" s="82"/>
      <c r="BQ278" s="82"/>
      <c r="BR278" s="82"/>
      <c r="BS278" s="82"/>
      <c r="BT278" s="82"/>
      <c r="BU278" s="82"/>
      <c r="BV278" s="82"/>
      <c r="BW278" s="82"/>
      <c r="BX278" s="82"/>
      <c r="BY278" s="82"/>
      <c r="BZ278" s="82"/>
      <c r="CA278" s="82"/>
      <c r="CB278" s="82"/>
      <c r="CC278" s="82"/>
      <c r="CD278" s="82"/>
      <c r="CE278" s="82"/>
      <c r="CF278" s="82"/>
      <c r="CG278" s="82"/>
      <c r="CH278" s="82"/>
      <c r="CI278" s="82"/>
      <c r="CJ278" s="82"/>
      <c r="CK278" s="82"/>
      <c r="CL278" s="82"/>
      <c r="CM278" s="82"/>
      <c r="CN278" s="82"/>
      <c r="CO278" s="82"/>
      <c r="CP278" s="82"/>
      <c r="CQ278" s="82"/>
      <c r="CR278" s="82"/>
      <c r="CS278" s="82"/>
      <c r="CT278" s="82"/>
      <c r="CU278" s="82"/>
      <c r="CV278" s="82"/>
      <c r="CW278" s="82"/>
      <c r="CX278" s="82"/>
      <c r="CY278" s="82"/>
      <c r="CZ278" s="82"/>
      <c r="DA278" s="82"/>
      <c r="DB278" s="82"/>
      <c r="DC278" s="82"/>
      <c r="DD278" s="82"/>
      <c r="DE278" s="82"/>
      <c r="DF278" s="82"/>
      <c r="DG278" s="82"/>
      <c r="DH278" s="82"/>
      <c r="DI278" s="82"/>
      <c r="DJ278" s="82"/>
      <c r="DK278" s="82"/>
      <c r="DL278" s="82"/>
      <c r="DM278" s="82"/>
      <c r="DN278" s="82"/>
      <c r="DO278" s="82"/>
      <c r="DP278" s="82"/>
      <c r="DQ278" s="82"/>
      <c r="DR278" s="82"/>
      <c r="DS278" s="82"/>
      <c r="DT278" s="82"/>
      <c r="DU278" s="82"/>
      <c r="DV278" s="82"/>
      <c r="DW278" s="82"/>
      <c r="DX278" s="82"/>
      <c r="DY278" s="82"/>
      <c r="DZ278" s="82"/>
      <c r="EA278" s="82"/>
      <c r="EB278" s="82"/>
      <c r="EC278" s="82"/>
      <c r="ED278" s="82"/>
      <c r="EE278" s="82"/>
      <c r="EF278" s="82"/>
      <c r="EG278" s="82"/>
      <c r="EH278" s="82"/>
      <c r="EI278" s="82"/>
      <c r="EJ278" s="82"/>
      <c r="EK278" s="82"/>
      <c r="EL278" s="82"/>
      <c r="EM278" s="82"/>
      <c r="EN278" s="82"/>
      <c r="EO278" s="82"/>
      <c r="EP278" s="82"/>
      <c r="EQ278" s="82"/>
      <c r="ER278" s="82"/>
      <c r="ES278" s="82"/>
      <c r="ET278" s="82"/>
      <c r="EU278" s="82"/>
      <c r="EV278" s="82"/>
      <c r="EW278" s="82"/>
      <c r="EX278" s="82"/>
      <c r="EY278" s="82"/>
      <c r="EZ278" s="82"/>
      <c r="FA278" s="82"/>
      <c r="FB278" s="82"/>
      <c r="FC278" s="82"/>
      <c r="FD278" s="82"/>
      <c r="FE278" s="82"/>
      <c r="FF278" s="82"/>
      <c r="FG278" s="82"/>
      <c r="FH278" s="82"/>
      <c r="FI278" s="82"/>
      <c r="FJ278" s="82"/>
      <c r="FK278" s="82"/>
      <c r="FL278" s="82"/>
      <c r="FM278" s="82"/>
      <c r="FN278" s="82"/>
      <c r="FO278" s="82"/>
      <c r="FP278" s="82"/>
      <c r="FQ278" s="82"/>
      <c r="FR278" s="82"/>
      <c r="FS278" s="82"/>
      <c r="FT278" s="82"/>
      <c r="FU278" s="82"/>
      <c r="FV278" s="82"/>
      <c r="FW278" s="82"/>
      <c r="FX278" s="82"/>
      <c r="FY278" s="82"/>
      <c r="FZ278" s="82"/>
      <c r="GA278" s="82"/>
      <c r="GB278" s="82"/>
      <c r="GC278" s="82"/>
      <c r="GD278" s="82"/>
      <c r="GE278" s="82"/>
      <c r="GF278" s="82"/>
      <c r="GG278" s="82"/>
      <c r="GH278" s="82"/>
      <c r="GI278" s="82"/>
      <c r="GJ278" s="82"/>
      <c r="GK278" s="82"/>
      <c r="GL278" s="82"/>
      <c r="GM278" s="82"/>
      <c r="GN278" s="82"/>
      <c r="GO278" s="82"/>
      <c r="GP278" s="82"/>
      <c r="GQ278" s="82"/>
      <c r="GR278" s="82"/>
      <c r="GS278" s="82"/>
      <c r="GT278" s="82"/>
      <c r="GU278" s="82"/>
      <c r="GV278" s="82"/>
      <c r="GW278" s="82"/>
      <c r="GX278" s="82"/>
      <c r="GY278" s="82"/>
      <c r="GZ278" s="82"/>
      <c r="HA278" s="82"/>
      <c r="HB278" s="82"/>
      <c r="HC278" s="82"/>
      <c r="HD278" s="82"/>
      <c r="HE278" s="82"/>
      <c r="HF278" s="82"/>
      <c r="HG278" s="82"/>
      <c r="HH278" s="82"/>
      <c r="HI278" s="82"/>
      <c r="HJ278" s="82"/>
      <c r="HK278" s="82"/>
      <c r="HL278" s="82"/>
      <c r="HM278" s="82"/>
      <c r="HN278" s="82"/>
      <c r="HO278" s="82"/>
      <c r="HP278" s="82"/>
      <c r="HQ278" s="82"/>
      <c r="HR278" s="82"/>
      <c r="HS278" s="82"/>
      <c r="HT278" s="82"/>
      <c r="HU278" s="82"/>
      <c r="HV278" s="82"/>
      <c r="HW278" s="82"/>
      <c r="HX278" s="82"/>
      <c r="HY278" s="82"/>
      <c r="HZ278" s="82"/>
      <c r="IA278" s="82"/>
      <c r="IB278" s="82"/>
      <c r="IC278" s="82"/>
      <c r="ID278" s="82"/>
      <c r="IE278" s="82"/>
      <c r="IF278" s="82"/>
      <c r="IG278" s="82"/>
      <c r="IH278" s="82"/>
      <c r="II278" s="82"/>
      <c r="IJ278" s="82"/>
    </row>
    <row r="279" spans="1:244" s="117" customFormat="1" ht="63.75" x14ac:dyDescent="0.25">
      <c r="A279" s="17">
        <v>13</v>
      </c>
      <c r="B279" s="119" t="s">
        <v>1347</v>
      </c>
      <c r="C279" s="119" t="s">
        <v>1342</v>
      </c>
      <c r="D279" s="119" t="s">
        <v>1280</v>
      </c>
      <c r="E279" s="119"/>
      <c r="F279" s="126"/>
      <c r="G279" s="118" t="s">
        <v>1343</v>
      </c>
      <c r="H279" s="118" t="s">
        <v>58</v>
      </c>
      <c r="I279" s="119" t="s">
        <v>297</v>
      </c>
      <c r="J279" s="118">
        <v>24</v>
      </c>
      <c r="K279" s="126"/>
      <c r="L279" s="119" t="s">
        <v>1344</v>
      </c>
      <c r="M279" s="119" t="s">
        <v>1348</v>
      </c>
      <c r="N279" s="127"/>
      <c r="O279" s="118"/>
      <c r="P279" s="118"/>
      <c r="Q279" s="118"/>
      <c r="R279" s="118"/>
      <c r="S279" s="118"/>
      <c r="T279" s="118"/>
      <c r="U279" s="26"/>
      <c r="V279" s="26" t="s">
        <v>67</v>
      </c>
      <c r="W279" s="118"/>
      <c r="X279" s="118"/>
      <c r="Y279" s="118"/>
      <c r="Z279" s="118"/>
      <c r="AA279" s="118"/>
      <c r="AB279" s="118"/>
      <c r="AC279" s="118"/>
      <c r="AD279" s="128" t="s">
        <v>1287</v>
      </c>
      <c r="AE279" s="28">
        <v>1115902001632</v>
      </c>
      <c r="AF279" s="15">
        <v>5902293756</v>
      </c>
      <c r="AG279" s="121" t="s">
        <v>69</v>
      </c>
      <c r="AH279" s="122" t="s">
        <v>1346</v>
      </c>
      <c r="AI279" s="123">
        <v>315595800040474</v>
      </c>
      <c r="AJ279" s="123">
        <v>810762708502</v>
      </c>
      <c r="AK279" s="124">
        <v>44852</v>
      </c>
      <c r="AL279" s="129">
        <v>46677</v>
      </c>
      <c r="AM279" s="26" t="s">
        <v>71</v>
      </c>
      <c r="AN279" s="15" t="s">
        <v>72</v>
      </c>
      <c r="AO279" s="15" t="s">
        <v>73</v>
      </c>
      <c r="AP279" s="124">
        <v>45590</v>
      </c>
      <c r="AQ279" s="125" t="s">
        <v>140</v>
      </c>
      <c r="AR279" s="82"/>
      <c r="AS279" s="82"/>
      <c r="AT279" s="82"/>
      <c r="AU279" s="82"/>
      <c r="AV279" s="82"/>
      <c r="AW279" s="82"/>
      <c r="AX279" s="82"/>
      <c r="AY279" s="82"/>
      <c r="AZ279" s="82"/>
      <c r="BA279" s="82"/>
      <c r="BB279" s="82"/>
      <c r="BC279" s="82"/>
      <c r="BD279" s="82"/>
      <c r="BE279" s="82"/>
      <c r="BF279" s="82"/>
      <c r="BG279" s="82"/>
      <c r="BH279" s="82"/>
      <c r="BI279" s="82"/>
      <c r="BJ279" s="82"/>
      <c r="BK279" s="82"/>
      <c r="BL279" s="82"/>
      <c r="BM279" s="82"/>
      <c r="BN279" s="82"/>
      <c r="BO279" s="82"/>
      <c r="BP279" s="82"/>
      <c r="BQ279" s="82"/>
      <c r="BR279" s="82"/>
      <c r="BS279" s="82"/>
      <c r="BT279" s="82"/>
      <c r="BU279" s="82"/>
      <c r="BV279" s="82"/>
      <c r="BW279" s="82"/>
      <c r="BX279" s="82"/>
      <c r="BY279" s="82"/>
      <c r="BZ279" s="82"/>
      <c r="CA279" s="82"/>
      <c r="CB279" s="82"/>
      <c r="CC279" s="82"/>
      <c r="CD279" s="82"/>
      <c r="CE279" s="82"/>
      <c r="CF279" s="82"/>
      <c r="CG279" s="82"/>
      <c r="CH279" s="82"/>
      <c r="CI279" s="82"/>
      <c r="CJ279" s="82"/>
      <c r="CK279" s="82"/>
      <c r="CL279" s="82"/>
      <c r="CM279" s="82"/>
      <c r="CN279" s="82"/>
      <c r="CO279" s="82"/>
      <c r="CP279" s="82"/>
      <c r="CQ279" s="82"/>
      <c r="CR279" s="82"/>
      <c r="CS279" s="82"/>
      <c r="CT279" s="82"/>
      <c r="CU279" s="82"/>
      <c r="CV279" s="82"/>
      <c r="CW279" s="82"/>
      <c r="CX279" s="82"/>
      <c r="CY279" s="82"/>
      <c r="CZ279" s="82"/>
      <c r="DA279" s="82"/>
      <c r="DB279" s="82"/>
      <c r="DC279" s="82"/>
      <c r="DD279" s="82"/>
      <c r="DE279" s="82"/>
      <c r="DF279" s="82"/>
      <c r="DG279" s="82"/>
      <c r="DH279" s="82"/>
      <c r="DI279" s="82"/>
      <c r="DJ279" s="82"/>
      <c r="DK279" s="82"/>
      <c r="DL279" s="82"/>
      <c r="DM279" s="82"/>
      <c r="DN279" s="82"/>
      <c r="DO279" s="82"/>
      <c r="DP279" s="82"/>
      <c r="DQ279" s="82"/>
      <c r="DR279" s="82"/>
      <c r="DS279" s="82"/>
      <c r="DT279" s="82"/>
      <c r="DU279" s="82"/>
      <c r="DV279" s="82"/>
      <c r="DW279" s="82"/>
      <c r="DX279" s="82"/>
      <c r="DY279" s="82"/>
      <c r="DZ279" s="82"/>
      <c r="EA279" s="82"/>
      <c r="EB279" s="82"/>
      <c r="EC279" s="82"/>
      <c r="ED279" s="82"/>
      <c r="EE279" s="82"/>
      <c r="EF279" s="82"/>
      <c r="EG279" s="82"/>
      <c r="EH279" s="82"/>
      <c r="EI279" s="82"/>
      <c r="EJ279" s="82"/>
      <c r="EK279" s="82"/>
      <c r="EL279" s="82"/>
      <c r="EM279" s="82"/>
      <c r="EN279" s="82"/>
      <c r="EO279" s="82"/>
      <c r="EP279" s="82"/>
      <c r="EQ279" s="82"/>
      <c r="ER279" s="82"/>
      <c r="ES279" s="82"/>
      <c r="ET279" s="82"/>
      <c r="EU279" s="82"/>
      <c r="EV279" s="82"/>
      <c r="EW279" s="82"/>
      <c r="EX279" s="82"/>
      <c r="EY279" s="82"/>
      <c r="EZ279" s="82"/>
      <c r="FA279" s="82"/>
      <c r="FB279" s="82"/>
      <c r="FC279" s="82"/>
      <c r="FD279" s="82"/>
      <c r="FE279" s="82"/>
      <c r="FF279" s="82"/>
      <c r="FG279" s="82"/>
      <c r="FH279" s="82"/>
      <c r="FI279" s="82"/>
      <c r="FJ279" s="82"/>
      <c r="FK279" s="82"/>
      <c r="FL279" s="82"/>
      <c r="FM279" s="82"/>
      <c r="FN279" s="82"/>
      <c r="FO279" s="82"/>
      <c r="FP279" s="82"/>
      <c r="FQ279" s="82"/>
      <c r="FR279" s="82"/>
      <c r="FS279" s="82"/>
      <c r="FT279" s="82"/>
      <c r="FU279" s="82"/>
      <c r="FV279" s="82"/>
      <c r="FW279" s="82"/>
      <c r="FX279" s="82"/>
      <c r="FY279" s="82"/>
      <c r="FZ279" s="82"/>
      <c r="GA279" s="82"/>
      <c r="GB279" s="82"/>
      <c r="GC279" s="82"/>
      <c r="GD279" s="82"/>
      <c r="GE279" s="82"/>
      <c r="GF279" s="82"/>
      <c r="GG279" s="82"/>
      <c r="GH279" s="82"/>
      <c r="GI279" s="82"/>
      <c r="GJ279" s="82"/>
      <c r="GK279" s="82"/>
      <c r="GL279" s="82"/>
      <c r="GM279" s="82"/>
      <c r="GN279" s="82"/>
      <c r="GO279" s="82"/>
      <c r="GP279" s="82"/>
      <c r="GQ279" s="82"/>
      <c r="GR279" s="82"/>
      <c r="GS279" s="82"/>
      <c r="GT279" s="82"/>
      <c r="GU279" s="82"/>
      <c r="GV279" s="82"/>
      <c r="GW279" s="82"/>
      <c r="GX279" s="82"/>
      <c r="GY279" s="82"/>
      <c r="GZ279" s="82"/>
      <c r="HA279" s="82"/>
      <c r="HB279" s="82"/>
      <c r="HC279" s="82"/>
      <c r="HD279" s="82"/>
      <c r="HE279" s="82"/>
      <c r="HF279" s="82"/>
      <c r="HG279" s="82"/>
      <c r="HH279" s="82"/>
      <c r="HI279" s="82"/>
      <c r="HJ279" s="82"/>
      <c r="HK279" s="82"/>
      <c r="HL279" s="82"/>
      <c r="HM279" s="82"/>
      <c r="HN279" s="82"/>
      <c r="HO279" s="82"/>
      <c r="HP279" s="82"/>
      <c r="HQ279" s="82"/>
      <c r="HR279" s="82"/>
      <c r="HS279" s="82"/>
      <c r="HT279" s="82"/>
      <c r="HU279" s="82"/>
      <c r="HV279" s="82"/>
      <c r="HW279" s="82"/>
      <c r="HX279" s="82"/>
      <c r="HY279" s="82"/>
      <c r="HZ279" s="82"/>
      <c r="IA279" s="82"/>
      <c r="IB279" s="82"/>
      <c r="IC279" s="82"/>
      <c r="ID279" s="82"/>
      <c r="IE279" s="82"/>
      <c r="IF279" s="82"/>
      <c r="IG279" s="82"/>
      <c r="IH279" s="82"/>
      <c r="II279" s="82"/>
      <c r="IJ279" s="82"/>
    </row>
    <row r="280" spans="1:244" s="117" customFormat="1" ht="63.75" x14ac:dyDescent="0.25">
      <c r="A280" s="17">
        <v>14</v>
      </c>
      <c r="B280" s="119" t="s">
        <v>1347</v>
      </c>
      <c r="C280" s="119" t="s">
        <v>1349</v>
      </c>
      <c r="D280" s="119" t="s">
        <v>1280</v>
      </c>
      <c r="E280" s="119"/>
      <c r="F280" s="126"/>
      <c r="G280" s="118" t="s">
        <v>1343</v>
      </c>
      <c r="H280" s="118" t="s">
        <v>58</v>
      </c>
      <c r="I280" s="119" t="s">
        <v>297</v>
      </c>
      <c r="J280" s="118">
        <v>24</v>
      </c>
      <c r="K280" s="126"/>
      <c r="L280" s="119" t="s">
        <v>1344</v>
      </c>
      <c r="M280" s="119" t="s">
        <v>1350</v>
      </c>
      <c r="N280" s="126"/>
      <c r="O280" s="118"/>
      <c r="P280" s="118"/>
      <c r="Q280" s="118"/>
      <c r="R280" s="118"/>
      <c r="S280" s="118"/>
      <c r="T280" s="118"/>
      <c r="U280" s="26"/>
      <c r="V280" s="26" t="s">
        <v>67</v>
      </c>
      <c r="W280" s="118"/>
      <c r="X280" s="118"/>
      <c r="Y280" s="118"/>
      <c r="Z280" s="118"/>
      <c r="AA280" s="118"/>
      <c r="AB280" s="118"/>
      <c r="AC280" s="118"/>
      <c r="AD280" s="128" t="s">
        <v>1287</v>
      </c>
      <c r="AE280" s="28">
        <v>1115902001632</v>
      </c>
      <c r="AF280" s="15">
        <v>5902293756</v>
      </c>
      <c r="AG280" s="121" t="s">
        <v>69</v>
      </c>
      <c r="AH280" s="122" t="s">
        <v>1346</v>
      </c>
      <c r="AI280" s="123">
        <v>315595800040474</v>
      </c>
      <c r="AJ280" s="123">
        <v>810762708502</v>
      </c>
      <c r="AK280" s="124">
        <v>44852</v>
      </c>
      <c r="AL280" s="129">
        <v>46677</v>
      </c>
      <c r="AM280" s="26" t="s">
        <v>71</v>
      </c>
      <c r="AN280" s="15" t="s">
        <v>72</v>
      </c>
      <c r="AO280" s="15" t="s">
        <v>73</v>
      </c>
      <c r="AP280" s="124">
        <v>45590</v>
      </c>
      <c r="AQ280" s="125" t="s">
        <v>140</v>
      </c>
      <c r="AR280" s="82"/>
      <c r="AS280" s="82"/>
      <c r="AT280" s="82"/>
      <c r="AU280" s="82"/>
      <c r="AV280" s="82"/>
      <c r="AW280" s="82"/>
      <c r="AX280" s="82"/>
      <c r="AY280" s="82"/>
      <c r="AZ280" s="82"/>
      <c r="BA280" s="82"/>
      <c r="BB280" s="82"/>
      <c r="BC280" s="82"/>
      <c r="BD280" s="82"/>
      <c r="BE280" s="82"/>
      <c r="BF280" s="82"/>
      <c r="BG280" s="82"/>
      <c r="BH280" s="82"/>
      <c r="BI280" s="82"/>
      <c r="BJ280" s="82"/>
      <c r="BK280" s="82"/>
      <c r="BL280" s="82"/>
      <c r="BM280" s="82"/>
      <c r="BN280" s="82"/>
      <c r="BO280" s="82"/>
      <c r="BP280" s="82"/>
      <c r="BQ280" s="82"/>
      <c r="BR280" s="82"/>
      <c r="BS280" s="82"/>
      <c r="BT280" s="82"/>
      <c r="BU280" s="82"/>
      <c r="BV280" s="82"/>
      <c r="BW280" s="82"/>
      <c r="BX280" s="82"/>
      <c r="BY280" s="82"/>
      <c r="BZ280" s="82"/>
      <c r="CA280" s="82"/>
      <c r="CB280" s="82"/>
      <c r="CC280" s="82"/>
      <c r="CD280" s="82"/>
      <c r="CE280" s="82"/>
      <c r="CF280" s="82"/>
      <c r="CG280" s="82"/>
      <c r="CH280" s="82"/>
      <c r="CI280" s="82"/>
      <c r="CJ280" s="82"/>
      <c r="CK280" s="82"/>
      <c r="CL280" s="82"/>
      <c r="CM280" s="82"/>
      <c r="CN280" s="82"/>
      <c r="CO280" s="82"/>
      <c r="CP280" s="82"/>
      <c r="CQ280" s="82"/>
      <c r="CR280" s="82"/>
      <c r="CS280" s="82"/>
      <c r="CT280" s="82"/>
      <c r="CU280" s="82"/>
      <c r="CV280" s="82"/>
      <c r="CW280" s="82"/>
      <c r="CX280" s="82"/>
      <c r="CY280" s="82"/>
      <c r="CZ280" s="82"/>
      <c r="DA280" s="82"/>
      <c r="DB280" s="82"/>
      <c r="DC280" s="82"/>
      <c r="DD280" s="82"/>
      <c r="DE280" s="82"/>
      <c r="DF280" s="82"/>
      <c r="DG280" s="82"/>
      <c r="DH280" s="82"/>
      <c r="DI280" s="82"/>
      <c r="DJ280" s="82"/>
      <c r="DK280" s="82"/>
      <c r="DL280" s="82"/>
      <c r="DM280" s="82"/>
      <c r="DN280" s="82"/>
      <c r="DO280" s="82"/>
      <c r="DP280" s="82"/>
      <c r="DQ280" s="82"/>
      <c r="DR280" s="82"/>
      <c r="DS280" s="82"/>
      <c r="DT280" s="82"/>
      <c r="DU280" s="82"/>
      <c r="DV280" s="82"/>
      <c r="DW280" s="82"/>
      <c r="DX280" s="82"/>
      <c r="DY280" s="82"/>
      <c r="DZ280" s="82"/>
      <c r="EA280" s="82"/>
      <c r="EB280" s="82"/>
      <c r="EC280" s="82"/>
      <c r="ED280" s="82"/>
      <c r="EE280" s="82"/>
      <c r="EF280" s="82"/>
      <c r="EG280" s="82"/>
      <c r="EH280" s="82"/>
      <c r="EI280" s="82"/>
      <c r="EJ280" s="82"/>
      <c r="EK280" s="82"/>
      <c r="EL280" s="82"/>
      <c r="EM280" s="82"/>
      <c r="EN280" s="82"/>
      <c r="EO280" s="82"/>
      <c r="EP280" s="82"/>
      <c r="EQ280" s="82"/>
      <c r="ER280" s="82"/>
      <c r="ES280" s="82"/>
      <c r="ET280" s="82"/>
      <c r="EU280" s="82"/>
      <c r="EV280" s="82"/>
      <c r="EW280" s="82"/>
      <c r="EX280" s="82"/>
      <c r="EY280" s="82"/>
      <c r="EZ280" s="82"/>
      <c r="FA280" s="82"/>
      <c r="FB280" s="82"/>
      <c r="FC280" s="82"/>
      <c r="FD280" s="82"/>
      <c r="FE280" s="82"/>
      <c r="FF280" s="82"/>
      <c r="FG280" s="82"/>
      <c r="FH280" s="82"/>
      <c r="FI280" s="82"/>
      <c r="FJ280" s="82"/>
      <c r="FK280" s="82"/>
      <c r="FL280" s="82"/>
      <c r="FM280" s="82"/>
      <c r="FN280" s="82"/>
      <c r="FO280" s="82"/>
      <c r="FP280" s="82"/>
      <c r="FQ280" s="82"/>
      <c r="FR280" s="82"/>
      <c r="FS280" s="82"/>
      <c r="FT280" s="82"/>
      <c r="FU280" s="82"/>
      <c r="FV280" s="82"/>
      <c r="FW280" s="82"/>
      <c r="FX280" s="82"/>
      <c r="FY280" s="82"/>
      <c r="FZ280" s="82"/>
      <c r="GA280" s="82"/>
      <c r="GB280" s="82"/>
      <c r="GC280" s="82"/>
      <c r="GD280" s="82"/>
      <c r="GE280" s="82"/>
      <c r="GF280" s="82"/>
      <c r="GG280" s="82"/>
      <c r="GH280" s="82"/>
      <c r="GI280" s="82"/>
      <c r="GJ280" s="82"/>
      <c r="GK280" s="82"/>
      <c r="GL280" s="82"/>
      <c r="GM280" s="82"/>
      <c r="GN280" s="82"/>
      <c r="GO280" s="82"/>
      <c r="GP280" s="82"/>
      <c r="GQ280" s="82"/>
      <c r="GR280" s="82"/>
      <c r="GS280" s="82"/>
      <c r="GT280" s="82"/>
      <c r="GU280" s="82"/>
      <c r="GV280" s="82"/>
      <c r="GW280" s="82"/>
      <c r="GX280" s="82"/>
      <c r="GY280" s="82"/>
      <c r="GZ280" s="82"/>
      <c r="HA280" s="82"/>
      <c r="HB280" s="82"/>
      <c r="HC280" s="82"/>
      <c r="HD280" s="82"/>
      <c r="HE280" s="82"/>
      <c r="HF280" s="82"/>
      <c r="HG280" s="82"/>
      <c r="HH280" s="82"/>
      <c r="HI280" s="82"/>
      <c r="HJ280" s="82"/>
      <c r="HK280" s="82"/>
      <c r="HL280" s="82"/>
      <c r="HM280" s="82"/>
      <c r="HN280" s="82"/>
      <c r="HO280" s="82"/>
      <c r="HP280" s="82"/>
      <c r="HQ280" s="82"/>
      <c r="HR280" s="82"/>
      <c r="HS280" s="82"/>
      <c r="HT280" s="82"/>
      <c r="HU280" s="82"/>
      <c r="HV280" s="82"/>
      <c r="HW280" s="82"/>
      <c r="HX280" s="82"/>
      <c r="HY280" s="82"/>
      <c r="HZ280" s="82"/>
      <c r="IA280" s="82"/>
      <c r="IB280" s="82"/>
      <c r="IC280" s="82"/>
      <c r="ID280" s="82"/>
      <c r="IE280" s="82"/>
      <c r="IF280" s="82"/>
      <c r="IG280" s="82"/>
      <c r="IH280" s="82"/>
      <c r="II280" s="82"/>
      <c r="IJ280" s="82"/>
    </row>
    <row r="281" spans="1:244" s="1" customFormat="1" x14ac:dyDescent="0.25">
      <c r="A281" s="280" t="s">
        <v>1351</v>
      </c>
      <c r="B281" s="281"/>
      <c r="C281" s="281"/>
      <c r="D281" s="281"/>
      <c r="E281" s="281"/>
      <c r="F281" s="281"/>
      <c r="G281" s="281"/>
      <c r="H281" s="281"/>
      <c r="I281" s="281"/>
      <c r="J281" s="281"/>
      <c r="K281" s="281"/>
      <c r="L281" s="281"/>
      <c r="M281" s="281"/>
      <c r="N281" s="281"/>
      <c r="O281" s="281"/>
      <c r="P281" s="281"/>
      <c r="Q281" s="281"/>
      <c r="R281" s="281"/>
      <c r="S281" s="281"/>
      <c r="T281" s="281"/>
      <c r="U281" s="281"/>
      <c r="V281" s="281"/>
      <c r="W281" s="281"/>
      <c r="X281" s="281"/>
      <c r="Y281" s="281"/>
      <c r="Z281" s="281"/>
      <c r="AA281" s="281"/>
      <c r="AB281" s="281"/>
      <c r="AC281" s="281"/>
      <c r="AD281" s="281"/>
      <c r="AE281" s="281"/>
      <c r="AF281" s="281"/>
      <c r="AG281" s="281"/>
      <c r="AH281" s="281"/>
      <c r="AI281" s="281"/>
      <c r="AJ281" s="282"/>
      <c r="AK281" s="281"/>
      <c r="AL281" s="281"/>
      <c r="AM281" s="281"/>
      <c r="AN281" s="281"/>
      <c r="AO281" s="281"/>
      <c r="AP281" s="281"/>
      <c r="AQ281" s="283"/>
    </row>
    <row r="282" spans="1:244" s="25" customFormat="1" ht="81" customHeight="1" x14ac:dyDescent="0.25">
      <c r="A282" s="26">
        <v>1</v>
      </c>
      <c r="B282" s="53" t="s">
        <v>1352</v>
      </c>
      <c r="C282" s="53" t="s">
        <v>1353</v>
      </c>
      <c r="D282" s="121" t="s">
        <v>1351</v>
      </c>
      <c r="E282" s="53"/>
      <c r="F282" s="26"/>
      <c r="G282" s="53" t="s">
        <v>1354</v>
      </c>
      <c r="H282" s="26" t="s">
        <v>58</v>
      </c>
      <c r="I282" s="26" t="s">
        <v>1355</v>
      </c>
      <c r="J282" s="53" t="s">
        <v>1356</v>
      </c>
      <c r="K282" s="53" t="s">
        <v>1357</v>
      </c>
      <c r="L282" s="53" t="s">
        <v>282</v>
      </c>
      <c r="M282" s="53" t="s">
        <v>1358</v>
      </c>
      <c r="N282" s="26" t="s">
        <v>615</v>
      </c>
      <c r="O282" s="53" t="s">
        <v>1359</v>
      </c>
      <c r="P282" s="121" t="s">
        <v>63</v>
      </c>
      <c r="Q282" s="53" t="s">
        <v>64</v>
      </c>
      <c r="R282" s="26">
        <v>57.9</v>
      </c>
      <c r="S282" s="15" t="s">
        <v>65</v>
      </c>
      <c r="T282" s="26"/>
      <c r="U282" s="26" t="s">
        <v>66</v>
      </c>
      <c r="V282" s="26" t="s">
        <v>67</v>
      </c>
      <c r="W282" s="26"/>
      <c r="X282" s="26"/>
      <c r="Y282" s="26"/>
      <c r="Z282" s="26"/>
      <c r="AA282" s="26"/>
      <c r="AB282" s="26"/>
      <c r="AC282" s="26"/>
      <c r="AD282" s="53" t="s">
        <v>1360</v>
      </c>
      <c r="AE282" s="53" t="s">
        <v>1361</v>
      </c>
      <c r="AF282" s="53" t="s">
        <v>1362</v>
      </c>
      <c r="AG282" s="53" t="s">
        <v>69</v>
      </c>
      <c r="AH282" s="26" t="s">
        <v>261</v>
      </c>
      <c r="AI282" s="103">
        <v>315167500008790</v>
      </c>
      <c r="AJ282" s="30">
        <v>163502178964</v>
      </c>
      <c r="AK282" s="31">
        <v>45383</v>
      </c>
      <c r="AL282" s="31">
        <v>47208</v>
      </c>
      <c r="AM282" s="26" t="s">
        <v>71</v>
      </c>
      <c r="AN282" s="53" t="s">
        <v>72</v>
      </c>
      <c r="AO282" s="53" t="s">
        <v>73</v>
      </c>
      <c r="AP282" s="31">
        <v>44134</v>
      </c>
      <c r="AQ282" s="26" t="s">
        <v>181</v>
      </c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</row>
    <row r="283" spans="1:244" s="25" customFormat="1" ht="127.5" x14ac:dyDescent="0.25">
      <c r="A283" s="26">
        <v>2</v>
      </c>
      <c r="B283" s="53" t="s">
        <v>1363</v>
      </c>
      <c r="C283" s="53" t="s">
        <v>1364</v>
      </c>
      <c r="D283" s="121" t="s">
        <v>1351</v>
      </c>
      <c r="E283" s="53"/>
      <c r="F283" s="26"/>
      <c r="G283" s="53" t="s">
        <v>1365</v>
      </c>
      <c r="H283" s="26" t="s">
        <v>58</v>
      </c>
      <c r="I283" s="26" t="s">
        <v>1366</v>
      </c>
      <c r="J283" s="53" t="s">
        <v>1367</v>
      </c>
      <c r="K283" s="53" t="s">
        <v>1368</v>
      </c>
      <c r="L283" s="53" t="s">
        <v>282</v>
      </c>
      <c r="M283" s="53" t="s">
        <v>932</v>
      </c>
      <c r="N283" s="15" t="s">
        <v>166</v>
      </c>
      <c r="O283" s="53" t="s">
        <v>1369</v>
      </c>
      <c r="P283" s="121" t="s">
        <v>63</v>
      </c>
      <c r="Q283" s="53" t="s">
        <v>64</v>
      </c>
      <c r="R283" s="26">
        <v>24.6</v>
      </c>
      <c r="S283" s="15" t="s">
        <v>65</v>
      </c>
      <c r="T283" s="26"/>
      <c r="U283" s="26" t="s">
        <v>66</v>
      </c>
      <c r="V283" s="26" t="s">
        <v>67</v>
      </c>
      <c r="W283" s="26"/>
      <c r="X283" s="26"/>
      <c r="Y283" s="26"/>
      <c r="Z283" s="26"/>
      <c r="AA283" s="26"/>
      <c r="AB283" s="26"/>
      <c r="AC283" s="26"/>
      <c r="AD283" s="53" t="s">
        <v>1360</v>
      </c>
      <c r="AE283" s="53" t="s">
        <v>1361</v>
      </c>
      <c r="AF283" s="53" t="s">
        <v>1370</v>
      </c>
      <c r="AG283" s="53" t="s">
        <v>69</v>
      </c>
      <c r="AH283" s="26"/>
      <c r="AI283" s="26"/>
      <c r="AJ283" s="30"/>
      <c r="AK283" s="26"/>
      <c r="AL283" s="26"/>
      <c r="AM283" s="26" t="s">
        <v>71</v>
      </c>
      <c r="AN283" s="53" t="s">
        <v>72</v>
      </c>
      <c r="AO283" s="53" t="s">
        <v>73</v>
      </c>
      <c r="AP283" s="31">
        <v>44134</v>
      </c>
      <c r="AQ283" s="26" t="s">
        <v>181</v>
      </c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</row>
    <row r="284" spans="1:244" s="25" customFormat="1" ht="68.25" customHeight="1" x14ac:dyDescent="0.25">
      <c r="A284" s="26">
        <v>3</v>
      </c>
      <c r="B284" s="53" t="s">
        <v>1371</v>
      </c>
      <c r="C284" s="53" t="s">
        <v>1372</v>
      </c>
      <c r="D284" s="121" t="s">
        <v>1351</v>
      </c>
      <c r="E284" s="53"/>
      <c r="F284" s="26"/>
      <c r="G284" s="53" t="s">
        <v>1365</v>
      </c>
      <c r="H284" s="26" t="s">
        <v>58</v>
      </c>
      <c r="I284" s="26" t="s">
        <v>1373</v>
      </c>
      <c r="J284" s="26">
        <v>17</v>
      </c>
      <c r="K284" s="26" t="s">
        <v>1374</v>
      </c>
      <c r="L284" s="53" t="s">
        <v>282</v>
      </c>
      <c r="M284" s="53" t="s">
        <v>282</v>
      </c>
      <c r="N284" s="15" t="s">
        <v>166</v>
      </c>
      <c r="O284" s="53" t="s">
        <v>1375</v>
      </c>
      <c r="P284" s="121" t="s">
        <v>63</v>
      </c>
      <c r="Q284" s="53" t="s">
        <v>64</v>
      </c>
      <c r="R284" s="26">
        <v>37.5</v>
      </c>
      <c r="S284" s="15" t="s">
        <v>65</v>
      </c>
      <c r="T284" s="26"/>
      <c r="U284" s="26" t="s">
        <v>66</v>
      </c>
      <c r="V284" s="26" t="s">
        <v>67</v>
      </c>
      <c r="W284" s="26"/>
      <c r="X284" s="26"/>
      <c r="Y284" s="26"/>
      <c r="Z284" s="26"/>
      <c r="AA284" s="26"/>
      <c r="AB284" s="26"/>
      <c r="AC284" s="26"/>
      <c r="AD284" s="53" t="s">
        <v>1360</v>
      </c>
      <c r="AE284" s="53" t="s">
        <v>1361</v>
      </c>
      <c r="AF284" s="53" t="s">
        <v>1376</v>
      </c>
      <c r="AG284" s="53" t="s">
        <v>69</v>
      </c>
      <c r="AH284" s="26" t="s">
        <v>1377</v>
      </c>
      <c r="AI284" s="30">
        <v>1191690035305</v>
      </c>
      <c r="AJ284" s="30">
        <v>1659198668</v>
      </c>
      <c r="AK284" s="31">
        <v>45383</v>
      </c>
      <c r="AL284" s="31">
        <v>47208</v>
      </c>
      <c r="AM284" s="26" t="s">
        <v>71</v>
      </c>
      <c r="AN284" s="53" t="s">
        <v>72</v>
      </c>
      <c r="AO284" s="53" t="s">
        <v>73</v>
      </c>
      <c r="AP284" s="31">
        <v>44134</v>
      </c>
      <c r="AQ284" s="26" t="s">
        <v>181</v>
      </c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</row>
    <row r="285" spans="1:244" s="25" customFormat="1" ht="127.5" x14ac:dyDescent="0.25">
      <c r="A285" s="26">
        <v>4</v>
      </c>
      <c r="B285" s="53" t="s">
        <v>1378</v>
      </c>
      <c r="C285" s="53" t="s">
        <v>1379</v>
      </c>
      <c r="D285" s="121" t="s">
        <v>1351</v>
      </c>
      <c r="E285" s="121" t="s">
        <v>1380</v>
      </c>
      <c r="F285" s="26" t="s">
        <v>1381</v>
      </c>
      <c r="G285" s="53" t="s">
        <v>1382</v>
      </c>
      <c r="H285" s="26" t="s">
        <v>58</v>
      </c>
      <c r="I285" s="26" t="s">
        <v>1383</v>
      </c>
      <c r="J285" s="26">
        <v>2</v>
      </c>
      <c r="K285" s="53" t="s">
        <v>1384</v>
      </c>
      <c r="L285" s="53" t="s">
        <v>282</v>
      </c>
      <c r="M285" s="53" t="s">
        <v>1385</v>
      </c>
      <c r="N285" s="26" t="s">
        <v>933</v>
      </c>
      <c r="O285" s="53" t="s">
        <v>1386</v>
      </c>
      <c r="P285" s="121" t="s">
        <v>63</v>
      </c>
      <c r="Q285" s="53" t="s">
        <v>64</v>
      </c>
      <c r="R285" s="15">
        <v>380.4</v>
      </c>
      <c r="S285" s="15" t="s">
        <v>65</v>
      </c>
      <c r="T285" s="26"/>
      <c r="U285" s="26" t="s">
        <v>66</v>
      </c>
      <c r="V285" s="26" t="s">
        <v>67</v>
      </c>
      <c r="W285" s="26"/>
      <c r="X285" s="26"/>
      <c r="Y285" s="26"/>
      <c r="Z285" s="26"/>
      <c r="AA285" s="26"/>
      <c r="AB285" s="26"/>
      <c r="AC285" s="26"/>
      <c r="AD285" s="53" t="s">
        <v>1360</v>
      </c>
      <c r="AE285" s="53" t="s">
        <v>1361</v>
      </c>
      <c r="AF285" s="53" t="s">
        <v>1387</v>
      </c>
      <c r="AG285" s="53" t="s">
        <v>69</v>
      </c>
      <c r="AH285" s="26"/>
      <c r="AI285" s="26"/>
      <c r="AJ285" s="30"/>
      <c r="AK285" s="26"/>
      <c r="AL285" s="26"/>
      <c r="AM285" s="26" t="s">
        <v>71</v>
      </c>
      <c r="AN285" s="53" t="s">
        <v>72</v>
      </c>
      <c r="AO285" s="53" t="s">
        <v>73</v>
      </c>
      <c r="AP285" s="31">
        <v>44134</v>
      </c>
      <c r="AQ285" s="26" t="s">
        <v>181</v>
      </c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</row>
    <row r="286" spans="1:244" s="25" customFormat="1" ht="84" customHeight="1" x14ac:dyDescent="0.25">
      <c r="A286" s="26">
        <v>5</v>
      </c>
      <c r="B286" s="53" t="s">
        <v>1388</v>
      </c>
      <c r="C286" s="53" t="s">
        <v>1389</v>
      </c>
      <c r="D286" s="121" t="s">
        <v>1351</v>
      </c>
      <c r="E286" s="53"/>
      <c r="F286" s="26"/>
      <c r="G286" s="53" t="s">
        <v>1354</v>
      </c>
      <c r="H286" s="26" t="s">
        <v>58</v>
      </c>
      <c r="I286" s="26" t="s">
        <v>1390</v>
      </c>
      <c r="J286" s="26">
        <v>2</v>
      </c>
      <c r="K286" s="53" t="s">
        <v>1391</v>
      </c>
      <c r="L286" s="53" t="s">
        <v>282</v>
      </c>
      <c r="M286" s="53" t="s">
        <v>282</v>
      </c>
      <c r="N286" s="26" t="s">
        <v>166</v>
      </c>
      <c r="O286" s="53" t="s">
        <v>1392</v>
      </c>
      <c r="P286" s="121" t="s">
        <v>63</v>
      </c>
      <c r="Q286" s="53" t="s">
        <v>64</v>
      </c>
      <c r="R286" s="53" t="s">
        <v>1393</v>
      </c>
      <c r="S286" s="15" t="s">
        <v>65</v>
      </c>
      <c r="T286" s="26"/>
      <c r="U286" s="26" t="s">
        <v>66</v>
      </c>
      <c r="V286" s="26" t="s">
        <v>67</v>
      </c>
      <c r="W286" s="26"/>
      <c r="X286" s="26"/>
      <c r="Y286" s="26"/>
      <c r="Z286" s="26"/>
      <c r="AA286" s="26"/>
      <c r="AB286" s="26"/>
      <c r="AC286" s="26"/>
      <c r="AD286" s="53" t="s">
        <v>1360</v>
      </c>
      <c r="AE286" s="53" t="s">
        <v>1361</v>
      </c>
      <c r="AF286" s="53" t="s">
        <v>1394</v>
      </c>
      <c r="AG286" s="53" t="s">
        <v>69</v>
      </c>
      <c r="AH286" s="26" t="s">
        <v>261</v>
      </c>
      <c r="AI286" s="103">
        <v>315167500008790</v>
      </c>
      <c r="AJ286" s="30">
        <v>163502178964</v>
      </c>
      <c r="AK286" s="31">
        <v>45383</v>
      </c>
      <c r="AL286" s="31">
        <v>47208</v>
      </c>
      <c r="AM286" s="26" t="s">
        <v>71</v>
      </c>
      <c r="AN286" s="53" t="s">
        <v>72</v>
      </c>
      <c r="AO286" s="53" t="s">
        <v>73</v>
      </c>
      <c r="AP286" s="31">
        <v>44134</v>
      </c>
      <c r="AQ286" s="26" t="s">
        <v>181</v>
      </c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</row>
    <row r="287" spans="1:244" s="25" customFormat="1" ht="127.5" x14ac:dyDescent="0.25">
      <c r="A287" s="26">
        <v>6</v>
      </c>
      <c r="B287" s="53" t="s">
        <v>1395</v>
      </c>
      <c r="C287" s="53" t="s">
        <v>1396</v>
      </c>
      <c r="D287" s="121" t="s">
        <v>1351</v>
      </c>
      <c r="E287" s="121" t="s">
        <v>1397</v>
      </c>
      <c r="F287" s="26"/>
      <c r="G287" s="53" t="s">
        <v>1398</v>
      </c>
      <c r="H287" s="26" t="s">
        <v>58</v>
      </c>
      <c r="I287" s="26" t="s">
        <v>1399</v>
      </c>
      <c r="J287" s="53" t="s">
        <v>1400</v>
      </c>
      <c r="K287" s="53" t="s">
        <v>1401</v>
      </c>
      <c r="L287" s="53" t="s">
        <v>282</v>
      </c>
      <c r="M287" s="53" t="s">
        <v>282</v>
      </c>
      <c r="N287" s="26" t="s">
        <v>284</v>
      </c>
      <c r="O287" s="53" t="s">
        <v>1402</v>
      </c>
      <c r="P287" s="121" t="s">
        <v>63</v>
      </c>
      <c r="Q287" s="53" t="s">
        <v>64</v>
      </c>
      <c r="R287" s="26">
        <v>376.3</v>
      </c>
      <c r="S287" s="15" t="s">
        <v>65</v>
      </c>
      <c r="T287" s="26"/>
      <c r="U287" s="26" t="s">
        <v>66</v>
      </c>
      <c r="V287" s="26" t="s">
        <v>67</v>
      </c>
      <c r="W287" s="26"/>
      <c r="X287" s="26"/>
      <c r="Y287" s="26"/>
      <c r="Z287" s="26"/>
      <c r="AA287" s="26"/>
      <c r="AB287" s="26"/>
      <c r="AC287" s="26"/>
      <c r="AD287" s="53" t="s">
        <v>1360</v>
      </c>
      <c r="AE287" s="53" t="s">
        <v>1361</v>
      </c>
      <c r="AF287" s="53" t="s">
        <v>1403</v>
      </c>
      <c r="AG287" s="53" t="s">
        <v>69</v>
      </c>
      <c r="AH287" s="26"/>
      <c r="AI287" s="26"/>
      <c r="AJ287" s="30"/>
      <c r="AK287" s="26"/>
      <c r="AL287" s="26"/>
      <c r="AM287" s="26" t="s">
        <v>71</v>
      </c>
      <c r="AN287" s="53" t="s">
        <v>72</v>
      </c>
      <c r="AO287" s="53" t="s">
        <v>73</v>
      </c>
      <c r="AP287" s="31">
        <v>44134</v>
      </c>
      <c r="AQ287" s="26" t="s">
        <v>181</v>
      </c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</row>
    <row r="288" spans="1:244" s="25" customFormat="1" ht="127.5" x14ac:dyDescent="0.25">
      <c r="A288" s="26">
        <v>7</v>
      </c>
      <c r="B288" s="15" t="s">
        <v>1404</v>
      </c>
      <c r="C288" s="15" t="s">
        <v>1405</v>
      </c>
      <c r="D288" s="121" t="s">
        <v>1351</v>
      </c>
      <c r="E288" s="15" t="s">
        <v>1406</v>
      </c>
      <c r="F288" s="26"/>
      <c r="G288" s="15" t="s">
        <v>1407</v>
      </c>
      <c r="H288" s="26" t="s">
        <v>58</v>
      </c>
      <c r="I288" s="26" t="s">
        <v>290</v>
      </c>
      <c r="J288" s="15">
        <v>1</v>
      </c>
      <c r="K288" s="15"/>
      <c r="L288" s="15" t="s">
        <v>60</v>
      </c>
      <c r="M288" s="15" t="s">
        <v>61</v>
      </c>
      <c r="N288" s="26"/>
      <c r="O288" s="15" t="s">
        <v>1408</v>
      </c>
      <c r="P288" s="15" t="s">
        <v>63</v>
      </c>
      <c r="Q288" s="53" t="s">
        <v>64</v>
      </c>
      <c r="R288" s="15">
        <v>131</v>
      </c>
      <c r="S288" s="15" t="s">
        <v>65</v>
      </c>
      <c r="T288" s="26"/>
      <c r="U288" s="26" t="s">
        <v>66</v>
      </c>
      <c r="V288" s="26" t="s">
        <v>67</v>
      </c>
      <c r="W288" s="26"/>
      <c r="X288" s="26"/>
      <c r="Y288" s="26"/>
      <c r="Z288" s="26"/>
      <c r="AA288" s="26"/>
      <c r="AB288" s="26"/>
      <c r="AC288" s="26"/>
      <c r="AD288" s="53" t="s">
        <v>1360</v>
      </c>
      <c r="AE288" s="53" t="s">
        <v>1361</v>
      </c>
      <c r="AF288" s="53" t="s">
        <v>1409</v>
      </c>
      <c r="AG288" s="53" t="s">
        <v>69</v>
      </c>
      <c r="AH288" s="26"/>
      <c r="AI288" s="26"/>
      <c r="AJ288" s="30"/>
      <c r="AK288" s="26"/>
      <c r="AL288" s="26"/>
      <c r="AM288" s="26" t="s">
        <v>71</v>
      </c>
      <c r="AN288" s="53" t="s">
        <v>72</v>
      </c>
      <c r="AO288" s="53" t="s">
        <v>73</v>
      </c>
      <c r="AP288" s="32">
        <v>43777</v>
      </c>
      <c r="AQ288" s="53" t="s">
        <v>1410</v>
      </c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</row>
    <row r="289" spans="1:244" s="25" customFormat="1" ht="127.5" x14ac:dyDescent="0.25">
      <c r="A289" s="26">
        <v>8</v>
      </c>
      <c r="B289" s="15" t="s">
        <v>1411</v>
      </c>
      <c r="C289" s="15" t="s">
        <v>1412</v>
      </c>
      <c r="D289" s="121" t="s">
        <v>1351</v>
      </c>
      <c r="E289" s="15" t="s">
        <v>1413</v>
      </c>
      <c r="F289" s="26"/>
      <c r="G289" s="15" t="s">
        <v>1414</v>
      </c>
      <c r="H289" s="26" t="s">
        <v>58</v>
      </c>
      <c r="I289" s="26" t="s">
        <v>1415</v>
      </c>
      <c r="J289" s="15">
        <v>27</v>
      </c>
      <c r="K289" s="15"/>
      <c r="L289" s="15" t="s">
        <v>60</v>
      </c>
      <c r="M289" s="15" t="s">
        <v>1416</v>
      </c>
      <c r="N289" s="26"/>
      <c r="O289" s="15" t="s">
        <v>1417</v>
      </c>
      <c r="P289" s="15" t="s">
        <v>63</v>
      </c>
      <c r="Q289" s="53" t="s">
        <v>64</v>
      </c>
      <c r="R289" s="15">
        <v>40.6</v>
      </c>
      <c r="S289" s="15" t="s">
        <v>65</v>
      </c>
      <c r="T289" s="26"/>
      <c r="U289" s="26" t="s">
        <v>66</v>
      </c>
      <c r="V289" s="26" t="s">
        <v>67</v>
      </c>
      <c r="W289" s="26"/>
      <c r="X289" s="26"/>
      <c r="Y289" s="26"/>
      <c r="Z289" s="26"/>
      <c r="AA289" s="26"/>
      <c r="AB289" s="26"/>
      <c r="AC289" s="26"/>
      <c r="AD289" s="53" t="s">
        <v>1360</v>
      </c>
      <c r="AE289" s="53" t="s">
        <v>1361</v>
      </c>
      <c r="AF289" s="53" t="s">
        <v>1418</v>
      </c>
      <c r="AG289" s="53" t="s">
        <v>69</v>
      </c>
      <c r="AH289" s="26" t="s">
        <v>1419</v>
      </c>
      <c r="AI289" s="103">
        <v>304164536200051</v>
      </c>
      <c r="AJ289" s="30">
        <v>164501579549</v>
      </c>
      <c r="AK289" s="31">
        <v>44533</v>
      </c>
      <c r="AL289" s="31">
        <v>46358</v>
      </c>
      <c r="AM289" s="26" t="s">
        <v>71</v>
      </c>
      <c r="AN289" s="53" t="s">
        <v>72</v>
      </c>
      <c r="AO289" s="53" t="s">
        <v>73</v>
      </c>
      <c r="AP289" s="32">
        <v>43777</v>
      </c>
      <c r="AQ289" s="53" t="s">
        <v>1410</v>
      </c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</row>
    <row r="290" spans="1:244" s="25" customFormat="1" ht="105" customHeight="1" x14ac:dyDescent="0.25">
      <c r="A290" s="26">
        <v>9</v>
      </c>
      <c r="B290" s="15" t="s">
        <v>1420</v>
      </c>
      <c r="C290" s="15" t="s">
        <v>1421</v>
      </c>
      <c r="D290" s="121" t="s">
        <v>1351</v>
      </c>
      <c r="E290" s="15" t="s">
        <v>1413</v>
      </c>
      <c r="F290" s="26"/>
      <c r="G290" s="15" t="s">
        <v>1414</v>
      </c>
      <c r="H290" s="15"/>
      <c r="I290" s="15"/>
      <c r="J290" s="15"/>
      <c r="K290" s="15"/>
      <c r="L290" s="15" t="s">
        <v>60</v>
      </c>
      <c r="M290" s="15" t="s">
        <v>1422</v>
      </c>
      <c r="N290" s="26"/>
      <c r="O290" s="15" t="s">
        <v>1423</v>
      </c>
      <c r="P290" s="15" t="s">
        <v>63</v>
      </c>
      <c r="Q290" s="53" t="s">
        <v>64</v>
      </c>
      <c r="R290" s="15">
        <v>230</v>
      </c>
      <c r="S290" s="15" t="s">
        <v>65</v>
      </c>
      <c r="T290" s="26"/>
      <c r="U290" s="26" t="s">
        <v>66</v>
      </c>
      <c r="V290" s="26" t="s">
        <v>67</v>
      </c>
      <c r="W290" s="26"/>
      <c r="X290" s="26"/>
      <c r="Y290" s="26"/>
      <c r="Z290" s="26"/>
      <c r="AA290" s="26"/>
      <c r="AB290" s="26"/>
      <c r="AC290" s="26"/>
      <c r="AD290" s="53" t="s">
        <v>1360</v>
      </c>
      <c r="AE290" s="53" t="s">
        <v>1361</v>
      </c>
      <c r="AF290" s="53" t="s">
        <v>1424</v>
      </c>
      <c r="AG290" s="53" t="s">
        <v>69</v>
      </c>
      <c r="AH290" s="26" t="s">
        <v>1419</v>
      </c>
      <c r="AI290" s="44">
        <v>304164536200051</v>
      </c>
      <c r="AJ290" s="30">
        <v>164501579549</v>
      </c>
      <c r="AK290" s="31">
        <v>44533</v>
      </c>
      <c r="AL290" s="31">
        <v>46358</v>
      </c>
      <c r="AM290" s="26" t="s">
        <v>71</v>
      </c>
      <c r="AN290" s="53" t="s">
        <v>72</v>
      </c>
      <c r="AO290" s="53" t="s">
        <v>73</v>
      </c>
      <c r="AP290" s="32">
        <v>43777</v>
      </c>
      <c r="AQ290" s="53" t="s">
        <v>1410</v>
      </c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</row>
    <row r="291" spans="1:244" s="25" customFormat="1" ht="127.5" x14ac:dyDescent="0.25">
      <c r="A291" s="26">
        <v>10</v>
      </c>
      <c r="B291" s="15" t="s">
        <v>1425</v>
      </c>
      <c r="C291" s="15" t="s">
        <v>1426</v>
      </c>
      <c r="D291" s="121" t="s">
        <v>1351</v>
      </c>
      <c r="E291" s="15" t="s">
        <v>1427</v>
      </c>
      <c r="F291" s="26"/>
      <c r="G291" s="15" t="s">
        <v>1428</v>
      </c>
      <c r="H291" s="15" t="s">
        <v>58</v>
      </c>
      <c r="I291" s="26" t="s">
        <v>612</v>
      </c>
      <c r="J291" s="15"/>
      <c r="K291" s="15"/>
      <c r="L291" s="15" t="s">
        <v>60</v>
      </c>
      <c r="M291" s="15" t="s">
        <v>1429</v>
      </c>
      <c r="N291" s="26"/>
      <c r="O291" s="15" t="s">
        <v>1430</v>
      </c>
      <c r="P291" s="15" t="s">
        <v>63</v>
      </c>
      <c r="Q291" s="53" t="s">
        <v>64</v>
      </c>
      <c r="R291" s="15">
        <v>164.2</v>
      </c>
      <c r="S291" s="15" t="s">
        <v>65</v>
      </c>
      <c r="T291" s="26"/>
      <c r="U291" s="26" t="s">
        <v>66</v>
      </c>
      <c r="V291" s="26" t="s">
        <v>67</v>
      </c>
      <c r="W291" s="26"/>
      <c r="X291" s="26"/>
      <c r="Y291" s="26"/>
      <c r="Z291" s="26"/>
      <c r="AA291" s="26"/>
      <c r="AB291" s="26"/>
      <c r="AC291" s="26"/>
      <c r="AD291" s="53" t="s">
        <v>1360</v>
      </c>
      <c r="AE291" s="53" t="s">
        <v>1361</v>
      </c>
      <c r="AF291" s="53" t="s">
        <v>1431</v>
      </c>
      <c r="AG291" s="53" t="s">
        <v>69</v>
      </c>
      <c r="AH291" s="26"/>
      <c r="AI291" s="26"/>
      <c r="AJ291" s="30"/>
      <c r="AK291" s="26"/>
      <c r="AL291" s="26"/>
      <c r="AM291" s="26" t="s">
        <v>71</v>
      </c>
      <c r="AN291" s="53" t="s">
        <v>72</v>
      </c>
      <c r="AO291" s="53" t="s">
        <v>73</v>
      </c>
      <c r="AP291" s="32">
        <v>43777</v>
      </c>
      <c r="AQ291" s="53" t="s">
        <v>1410</v>
      </c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</row>
    <row r="292" spans="1:244" s="25" customFormat="1" ht="114" customHeight="1" x14ac:dyDescent="0.25">
      <c r="A292" s="26">
        <v>11</v>
      </c>
      <c r="B292" s="15" t="s">
        <v>1432</v>
      </c>
      <c r="C292" s="15" t="s">
        <v>1433</v>
      </c>
      <c r="D292" s="121" t="s">
        <v>1351</v>
      </c>
      <c r="E292" s="15" t="s">
        <v>1434</v>
      </c>
      <c r="F292" s="26"/>
      <c r="G292" s="15" t="s">
        <v>1435</v>
      </c>
      <c r="H292" s="15" t="s">
        <v>58</v>
      </c>
      <c r="I292" s="26" t="s">
        <v>281</v>
      </c>
      <c r="J292" s="28">
        <v>30</v>
      </c>
      <c r="K292" s="15" t="s">
        <v>1436</v>
      </c>
      <c r="L292" s="53" t="s">
        <v>282</v>
      </c>
      <c r="M292" s="53" t="s">
        <v>1437</v>
      </c>
      <c r="N292" s="15" t="s">
        <v>166</v>
      </c>
      <c r="O292" s="15" t="s">
        <v>1438</v>
      </c>
      <c r="P292" s="15" t="s">
        <v>63</v>
      </c>
      <c r="Q292" s="53" t="s">
        <v>64</v>
      </c>
      <c r="R292" s="15">
        <v>97.7</v>
      </c>
      <c r="S292" s="15" t="s">
        <v>65</v>
      </c>
      <c r="T292" s="26"/>
      <c r="U292" s="26" t="s">
        <v>66</v>
      </c>
      <c r="V292" s="26" t="s">
        <v>67</v>
      </c>
      <c r="W292" s="26"/>
      <c r="X292" s="26"/>
      <c r="Y292" s="26"/>
      <c r="Z292" s="26"/>
      <c r="AA292" s="26"/>
      <c r="AB292" s="26"/>
      <c r="AC292" s="26"/>
      <c r="AD292" s="53" t="s">
        <v>1360</v>
      </c>
      <c r="AE292" s="53" t="s">
        <v>1361</v>
      </c>
      <c r="AF292" s="53" t="s">
        <v>1439</v>
      </c>
      <c r="AG292" s="53" t="s">
        <v>69</v>
      </c>
      <c r="AH292" s="26"/>
      <c r="AI292" s="26"/>
      <c r="AJ292" s="30"/>
      <c r="AK292" s="26"/>
      <c r="AL292" s="26"/>
      <c r="AM292" s="26" t="s">
        <v>71</v>
      </c>
      <c r="AN292" s="53" t="s">
        <v>72</v>
      </c>
      <c r="AO292" s="53" t="s">
        <v>73</v>
      </c>
      <c r="AP292" s="32">
        <v>43777</v>
      </c>
      <c r="AQ292" s="53" t="s">
        <v>1410</v>
      </c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</row>
    <row r="293" spans="1:244" s="25" customFormat="1" ht="127.5" x14ac:dyDescent="0.25">
      <c r="A293" s="26">
        <v>12</v>
      </c>
      <c r="B293" s="15" t="s">
        <v>1440</v>
      </c>
      <c r="C293" s="15" t="s">
        <v>1441</v>
      </c>
      <c r="D293" s="121" t="s">
        <v>1351</v>
      </c>
      <c r="E293" s="15"/>
      <c r="F293" s="26"/>
      <c r="G293" s="15" t="s">
        <v>1442</v>
      </c>
      <c r="H293" s="15" t="s">
        <v>58</v>
      </c>
      <c r="I293" s="26" t="s">
        <v>1443</v>
      </c>
      <c r="J293" s="15" t="s">
        <v>1444</v>
      </c>
      <c r="K293" s="15"/>
      <c r="L293" s="53" t="s">
        <v>282</v>
      </c>
      <c r="M293" s="53" t="s">
        <v>932</v>
      </c>
      <c r="N293" s="26" t="s">
        <v>615</v>
      </c>
      <c r="O293" s="15" t="s">
        <v>1445</v>
      </c>
      <c r="P293" s="15" t="s">
        <v>63</v>
      </c>
      <c r="Q293" s="53" t="s">
        <v>64</v>
      </c>
      <c r="R293" s="15">
        <v>279.5</v>
      </c>
      <c r="S293" s="15" t="s">
        <v>65</v>
      </c>
      <c r="T293" s="26"/>
      <c r="U293" s="26" t="s">
        <v>66</v>
      </c>
      <c r="V293" s="26" t="s">
        <v>67</v>
      </c>
      <c r="W293" s="26"/>
      <c r="X293" s="26"/>
      <c r="Y293" s="26"/>
      <c r="Z293" s="26"/>
      <c r="AA293" s="26"/>
      <c r="AB293" s="26"/>
      <c r="AC293" s="26"/>
      <c r="AD293" s="53" t="s">
        <v>1360</v>
      </c>
      <c r="AE293" s="53" t="s">
        <v>1361</v>
      </c>
      <c r="AF293" s="53" t="s">
        <v>1446</v>
      </c>
      <c r="AG293" s="53" t="s">
        <v>69</v>
      </c>
      <c r="AH293" s="26"/>
      <c r="AI293" s="26"/>
      <c r="AJ293" s="30"/>
      <c r="AK293" s="26"/>
      <c r="AL293" s="26"/>
      <c r="AM293" s="26" t="s">
        <v>71</v>
      </c>
      <c r="AN293" s="53" t="s">
        <v>72</v>
      </c>
      <c r="AO293" s="53" t="s">
        <v>73</v>
      </c>
      <c r="AP293" s="32">
        <v>43777</v>
      </c>
      <c r="AQ293" s="53" t="s">
        <v>1410</v>
      </c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</row>
    <row r="294" spans="1:244" s="25" customFormat="1" ht="127.5" x14ac:dyDescent="0.25">
      <c r="A294" s="26">
        <v>13</v>
      </c>
      <c r="B294" s="15" t="s">
        <v>1447</v>
      </c>
      <c r="C294" s="15" t="s">
        <v>1448</v>
      </c>
      <c r="D294" s="121" t="s">
        <v>1351</v>
      </c>
      <c r="E294" s="15"/>
      <c r="F294" s="26"/>
      <c r="G294" s="15" t="s">
        <v>1442</v>
      </c>
      <c r="H294" s="15" t="s">
        <v>58</v>
      </c>
      <c r="I294" s="26" t="s">
        <v>1449</v>
      </c>
      <c r="J294" s="15" t="s">
        <v>1450</v>
      </c>
      <c r="K294" s="15" t="s">
        <v>1451</v>
      </c>
      <c r="L294" s="53" t="s">
        <v>282</v>
      </c>
      <c r="M294" s="53" t="s">
        <v>282</v>
      </c>
      <c r="N294" s="26" t="s">
        <v>166</v>
      </c>
      <c r="O294" s="15" t="s">
        <v>1452</v>
      </c>
      <c r="P294" s="15" t="s">
        <v>63</v>
      </c>
      <c r="Q294" s="53" t="s">
        <v>64</v>
      </c>
      <c r="R294" s="15">
        <v>191.7</v>
      </c>
      <c r="S294" s="15" t="s">
        <v>65</v>
      </c>
      <c r="T294" s="26"/>
      <c r="U294" s="26" t="s">
        <v>66</v>
      </c>
      <c r="V294" s="26" t="s">
        <v>67</v>
      </c>
      <c r="W294" s="26"/>
      <c r="X294" s="26"/>
      <c r="Y294" s="26"/>
      <c r="Z294" s="26"/>
      <c r="AA294" s="26"/>
      <c r="AB294" s="26"/>
      <c r="AC294" s="26"/>
      <c r="AD294" s="53" t="s">
        <v>1360</v>
      </c>
      <c r="AE294" s="53" t="s">
        <v>1361</v>
      </c>
      <c r="AF294" s="53" t="s">
        <v>1453</v>
      </c>
      <c r="AG294" s="53" t="s">
        <v>69</v>
      </c>
      <c r="AH294" s="26"/>
      <c r="AI294" s="26"/>
      <c r="AJ294" s="30"/>
      <c r="AK294" s="26"/>
      <c r="AL294" s="26"/>
      <c r="AM294" s="26" t="s">
        <v>71</v>
      </c>
      <c r="AN294" s="53" t="s">
        <v>72</v>
      </c>
      <c r="AO294" s="53" t="s">
        <v>73</v>
      </c>
      <c r="AP294" s="32">
        <v>43777</v>
      </c>
      <c r="AQ294" s="53" t="s">
        <v>1410</v>
      </c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</row>
    <row r="295" spans="1:244" s="25" customFormat="1" ht="127.5" x14ac:dyDescent="0.25">
      <c r="A295" s="26">
        <v>14</v>
      </c>
      <c r="B295" s="15" t="s">
        <v>1454</v>
      </c>
      <c r="C295" s="15" t="s">
        <v>1455</v>
      </c>
      <c r="D295" s="121" t="s">
        <v>1351</v>
      </c>
      <c r="E295" s="15"/>
      <c r="F295" s="26"/>
      <c r="G295" s="15" t="s">
        <v>1442</v>
      </c>
      <c r="H295" s="15" t="s">
        <v>58</v>
      </c>
      <c r="I295" s="26" t="s">
        <v>1456</v>
      </c>
      <c r="J295" s="15">
        <v>6</v>
      </c>
      <c r="K295" s="15" t="s">
        <v>1457</v>
      </c>
      <c r="L295" s="53" t="s">
        <v>282</v>
      </c>
      <c r="M295" s="53" t="s">
        <v>282</v>
      </c>
      <c r="N295" s="26" t="s">
        <v>166</v>
      </c>
      <c r="O295" s="15" t="s">
        <v>1458</v>
      </c>
      <c r="P295" s="15" t="s">
        <v>63</v>
      </c>
      <c r="Q295" s="53" t="s">
        <v>64</v>
      </c>
      <c r="R295" s="15">
        <v>10</v>
      </c>
      <c r="S295" s="15" t="s">
        <v>65</v>
      </c>
      <c r="T295" s="26"/>
      <c r="U295" s="26" t="s">
        <v>66</v>
      </c>
      <c r="V295" s="26" t="s">
        <v>67</v>
      </c>
      <c r="W295" s="26"/>
      <c r="X295" s="26"/>
      <c r="Y295" s="26"/>
      <c r="Z295" s="26"/>
      <c r="AA295" s="26"/>
      <c r="AB295" s="26"/>
      <c r="AC295" s="26"/>
      <c r="AD295" s="53" t="s">
        <v>1360</v>
      </c>
      <c r="AE295" s="53" t="s">
        <v>1361</v>
      </c>
      <c r="AF295" s="53" t="s">
        <v>1459</v>
      </c>
      <c r="AG295" s="53" t="s">
        <v>69</v>
      </c>
      <c r="AH295" s="26"/>
      <c r="AI295" s="26"/>
      <c r="AJ295" s="30"/>
      <c r="AK295" s="26"/>
      <c r="AL295" s="26"/>
      <c r="AM295" s="26" t="s">
        <v>71</v>
      </c>
      <c r="AN295" s="53" t="s">
        <v>72</v>
      </c>
      <c r="AO295" s="53" t="s">
        <v>73</v>
      </c>
      <c r="AP295" s="32">
        <v>43777</v>
      </c>
      <c r="AQ295" s="53" t="s">
        <v>1410</v>
      </c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</row>
    <row r="296" spans="1:244" s="25" customFormat="1" ht="72.75" customHeight="1" x14ac:dyDescent="0.25">
      <c r="A296" s="26">
        <v>15</v>
      </c>
      <c r="B296" s="15" t="s">
        <v>1460</v>
      </c>
      <c r="C296" s="15" t="s">
        <v>1461</v>
      </c>
      <c r="D296" s="15" t="s">
        <v>1351</v>
      </c>
      <c r="E296" s="15"/>
      <c r="F296" s="15"/>
      <c r="G296" s="15" t="s">
        <v>1442</v>
      </c>
      <c r="H296" s="15" t="s">
        <v>58</v>
      </c>
      <c r="I296" s="15" t="s">
        <v>1462</v>
      </c>
      <c r="J296" s="15">
        <v>29</v>
      </c>
      <c r="K296" s="15" t="s">
        <v>1463</v>
      </c>
      <c r="L296" s="15" t="s">
        <v>282</v>
      </c>
      <c r="M296" s="15" t="s">
        <v>601</v>
      </c>
      <c r="N296" s="15" t="s">
        <v>615</v>
      </c>
      <c r="O296" s="15" t="s">
        <v>1464</v>
      </c>
      <c r="P296" s="15" t="s">
        <v>63</v>
      </c>
      <c r="Q296" s="15" t="s">
        <v>64</v>
      </c>
      <c r="R296" s="15">
        <v>30.5</v>
      </c>
      <c r="S296" s="15" t="s">
        <v>65</v>
      </c>
      <c r="T296" s="130"/>
      <c r="U296" s="26" t="s">
        <v>66</v>
      </c>
      <c r="V296" s="26" t="s">
        <v>67</v>
      </c>
      <c r="W296" s="130"/>
      <c r="X296" s="26"/>
      <c r="Y296" s="26"/>
      <c r="Z296" s="30"/>
      <c r="AA296" s="26"/>
      <c r="AB296" s="26"/>
      <c r="AC296" s="26"/>
      <c r="AD296" s="15" t="s">
        <v>1360</v>
      </c>
      <c r="AE296" s="15" t="s">
        <v>1361</v>
      </c>
      <c r="AF296" s="15" t="s">
        <v>1465</v>
      </c>
      <c r="AG296" s="15" t="s">
        <v>69</v>
      </c>
      <c r="AH296" s="26" t="s">
        <v>1466</v>
      </c>
      <c r="AI296" s="103">
        <v>321169000102600</v>
      </c>
      <c r="AJ296" s="30">
        <v>165609354775</v>
      </c>
      <c r="AK296" s="31">
        <v>45537</v>
      </c>
      <c r="AL296" s="31">
        <v>47362</v>
      </c>
      <c r="AM296" s="26" t="s">
        <v>71</v>
      </c>
      <c r="AN296" s="15" t="s">
        <v>72</v>
      </c>
      <c r="AO296" s="15" t="s">
        <v>73</v>
      </c>
      <c r="AP296" s="31">
        <v>44866</v>
      </c>
      <c r="AQ296" s="26" t="s">
        <v>247</v>
      </c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</row>
    <row r="297" spans="1:244" s="25" customFormat="1" ht="90.75" customHeight="1" x14ac:dyDescent="0.25">
      <c r="A297" s="26">
        <v>16</v>
      </c>
      <c r="B297" s="15" t="s">
        <v>1467</v>
      </c>
      <c r="C297" s="15" t="s">
        <v>1468</v>
      </c>
      <c r="D297" s="15" t="s">
        <v>1351</v>
      </c>
      <c r="E297" s="15"/>
      <c r="F297" s="15"/>
      <c r="G297" s="15" t="s">
        <v>1442</v>
      </c>
      <c r="H297" s="15"/>
      <c r="I297" s="15"/>
      <c r="J297" s="15"/>
      <c r="K297" s="15"/>
      <c r="L297" s="15" t="s">
        <v>60</v>
      </c>
      <c r="M297" s="15" t="s">
        <v>147</v>
      </c>
      <c r="N297" s="15"/>
      <c r="O297" s="15" t="s">
        <v>1469</v>
      </c>
      <c r="P297" s="15" t="s">
        <v>63</v>
      </c>
      <c r="Q297" s="15" t="s">
        <v>64</v>
      </c>
      <c r="R297" s="15">
        <v>25.9</v>
      </c>
      <c r="S297" s="15" t="s">
        <v>65</v>
      </c>
      <c r="T297" s="130"/>
      <c r="U297" s="26" t="s">
        <v>66</v>
      </c>
      <c r="V297" s="26" t="s">
        <v>67</v>
      </c>
      <c r="W297" s="130"/>
      <c r="X297" s="26"/>
      <c r="Y297" s="26"/>
      <c r="Z297" s="30"/>
      <c r="AA297" s="26"/>
      <c r="AB297" s="26"/>
      <c r="AC297" s="26"/>
      <c r="AD297" s="15" t="s">
        <v>1360</v>
      </c>
      <c r="AE297" s="15" t="s">
        <v>1361</v>
      </c>
      <c r="AF297" s="15" t="s">
        <v>1465</v>
      </c>
      <c r="AG297" s="15" t="s">
        <v>69</v>
      </c>
      <c r="AH297" s="26" t="s">
        <v>1470</v>
      </c>
      <c r="AI297" s="30">
        <v>319169000192413</v>
      </c>
      <c r="AJ297" s="30">
        <v>164810950633</v>
      </c>
      <c r="AK297" s="31">
        <v>45538</v>
      </c>
      <c r="AL297" s="31">
        <v>47363</v>
      </c>
      <c r="AM297" s="26" t="s">
        <v>71</v>
      </c>
      <c r="AN297" s="15" t="s">
        <v>72</v>
      </c>
      <c r="AO297" s="15" t="s">
        <v>73</v>
      </c>
      <c r="AP297" s="31">
        <v>44866</v>
      </c>
      <c r="AQ297" s="26" t="s">
        <v>247</v>
      </c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</row>
    <row r="298" spans="1:244" s="25" customFormat="1" ht="127.5" x14ac:dyDescent="0.25">
      <c r="A298" s="26">
        <v>17</v>
      </c>
      <c r="B298" s="15" t="s">
        <v>1471</v>
      </c>
      <c r="C298" s="15" t="s">
        <v>1472</v>
      </c>
      <c r="D298" s="15" t="s">
        <v>1351</v>
      </c>
      <c r="E298" s="15" t="s">
        <v>1473</v>
      </c>
      <c r="F298" s="15"/>
      <c r="G298" s="15" t="s">
        <v>1474</v>
      </c>
      <c r="H298" s="15" t="s">
        <v>58</v>
      </c>
      <c r="I298" s="15" t="s">
        <v>1475</v>
      </c>
      <c r="J298" s="15">
        <v>77</v>
      </c>
      <c r="K298" s="15"/>
      <c r="L298" s="15" t="s">
        <v>60</v>
      </c>
      <c r="M298" s="15" t="s">
        <v>1065</v>
      </c>
      <c r="N298" s="15"/>
      <c r="O298" s="15" t="s">
        <v>1476</v>
      </c>
      <c r="P298" s="15" t="s">
        <v>63</v>
      </c>
      <c r="Q298" s="15" t="s">
        <v>64</v>
      </c>
      <c r="R298" s="15">
        <v>16.2</v>
      </c>
      <c r="S298" s="15" t="s">
        <v>65</v>
      </c>
      <c r="T298" s="130"/>
      <c r="U298" s="26" t="s">
        <v>66</v>
      </c>
      <c r="V298" s="26" t="s">
        <v>67</v>
      </c>
      <c r="W298" s="130"/>
      <c r="X298" s="26"/>
      <c r="Y298" s="26"/>
      <c r="Z298" s="30"/>
      <c r="AA298" s="26"/>
      <c r="AB298" s="26"/>
      <c r="AC298" s="26"/>
      <c r="AD298" s="15" t="s">
        <v>1360</v>
      </c>
      <c r="AE298" s="15" t="s">
        <v>1361</v>
      </c>
      <c r="AF298" s="15" t="s">
        <v>1465</v>
      </c>
      <c r="AG298" s="15" t="s">
        <v>69</v>
      </c>
      <c r="AH298" s="26"/>
      <c r="AI298" s="26"/>
      <c r="AJ298" s="30"/>
      <c r="AK298" s="26"/>
      <c r="AL298" s="26"/>
      <c r="AM298" s="26" t="s">
        <v>71</v>
      </c>
      <c r="AN298" s="15" t="s">
        <v>72</v>
      </c>
      <c r="AO298" s="15" t="s">
        <v>73</v>
      </c>
      <c r="AP298" s="31">
        <v>44866</v>
      </c>
      <c r="AQ298" s="26" t="s">
        <v>247</v>
      </c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</row>
    <row r="299" spans="1:244" s="25" customFormat="1" ht="95.25" customHeight="1" x14ac:dyDescent="0.25">
      <c r="A299" s="26">
        <v>18</v>
      </c>
      <c r="B299" s="15" t="s">
        <v>1477</v>
      </c>
      <c r="C299" s="15" t="s">
        <v>1478</v>
      </c>
      <c r="D299" s="15" t="s">
        <v>1351</v>
      </c>
      <c r="E299" s="15" t="s">
        <v>1479</v>
      </c>
      <c r="F299" s="15"/>
      <c r="G299" s="15" t="s">
        <v>1442</v>
      </c>
      <c r="H299" s="15"/>
      <c r="I299" s="15"/>
      <c r="J299" s="15"/>
      <c r="K299" s="15"/>
      <c r="L299" s="15" t="s">
        <v>60</v>
      </c>
      <c r="M299" s="15" t="s">
        <v>147</v>
      </c>
      <c r="N299" s="15"/>
      <c r="O299" s="15" t="s">
        <v>1480</v>
      </c>
      <c r="P299" s="15" t="s">
        <v>63</v>
      </c>
      <c r="Q299" s="15" t="s">
        <v>64</v>
      </c>
      <c r="R299" s="15">
        <v>39.1</v>
      </c>
      <c r="S299" s="15" t="s">
        <v>65</v>
      </c>
      <c r="T299" s="130"/>
      <c r="U299" s="26" t="s">
        <v>66</v>
      </c>
      <c r="V299" s="26" t="s">
        <v>67</v>
      </c>
      <c r="W299" s="130"/>
      <c r="X299" s="26"/>
      <c r="Y299" s="26"/>
      <c r="Z299" s="30"/>
      <c r="AA299" s="26"/>
      <c r="AB299" s="26"/>
      <c r="AC299" s="26"/>
      <c r="AD299" s="15" t="s">
        <v>1360</v>
      </c>
      <c r="AE299" s="15" t="s">
        <v>1361</v>
      </c>
      <c r="AF299" s="15" t="s">
        <v>1481</v>
      </c>
      <c r="AG299" s="15" t="s">
        <v>69</v>
      </c>
      <c r="AH299" s="26" t="s">
        <v>1470</v>
      </c>
      <c r="AI299" s="30">
        <v>319169000192413</v>
      </c>
      <c r="AJ299" s="30">
        <v>164810950633</v>
      </c>
      <c r="AK299" s="31">
        <v>45538</v>
      </c>
      <c r="AL299" s="31">
        <v>47363</v>
      </c>
      <c r="AM299" s="26" t="s">
        <v>71</v>
      </c>
      <c r="AN299" s="15" t="s">
        <v>72</v>
      </c>
      <c r="AO299" s="15" t="s">
        <v>73</v>
      </c>
      <c r="AP299" s="31">
        <v>44866</v>
      </c>
      <c r="AQ299" s="26" t="s">
        <v>247</v>
      </c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</row>
    <row r="300" spans="1:244" s="25" customFormat="1" ht="99.75" customHeight="1" x14ac:dyDescent="0.25">
      <c r="A300" s="26">
        <v>19</v>
      </c>
      <c r="B300" s="15" t="s">
        <v>1482</v>
      </c>
      <c r="C300" s="15" t="s">
        <v>1483</v>
      </c>
      <c r="D300" s="15" t="s">
        <v>1351</v>
      </c>
      <c r="E300" s="15"/>
      <c r="F300" s="15"/>
      <c r="G300" s="15" t="s">
        <v>1442</v>
      </c>
      <c r="H300" s="15" t="s">
        <v>58</v>
      </c>
      <c r="I300" s="15" t="s">
        <v>1484</v>
      </c>
      <c r="J300" s="15">
        <v>35</v>
      </c>
      <c r="K300" s="15" t="s">
        <v>1485</v>
      </c>
      <c r="L300" s="15" t="s">
        <v>282</v>
      </c>
      <c r="M300" s="15" t="s">
        <v>1358</v>
      </c>
      <c r="N300" s="15" t="s">
        <v>166</v>
      </c>
      <c r="O300" s="15" t="s">
        <v>1486</v>
      </c>
      <c r="P300" s="15" t="s">
        <v>63</v>
      </c>
      <c r="Q300" s="15" t="s">
        <v>64</v>
      </c>
      <c r="R300" s="15">
        <v>67.099999999999994</v>
      </c>
      <c r="S300" s="15" t="s">
        <v>65</v>
      </c>
      <c r="T300" s="130"/>
      <c r="U300" s="26" t="s">
        <v>66</v>
      </c>
      <c r="V300" s="26" t="s">
        <v>67</v>
      </c>
      <c r="W300" s="130"/>
      <c r="X300" s="26"/>
      <c r="Y300" s="26"/>
      <c r="Z300" s="30"/>
      <c r="AA300" s="26"/>
      <c r="AB300" s="26"/>
      <c r="AC300" s="26"/>
      <c r="AD300" s="15" t="s">
        <v>1360</v>
      </c>
      <c r="AE300" s="15" t="s">
        <v>1361</v>
      </c>
      <c r="AF300" s="15" t="s">
        <v>1487</v>
      </c>
      <c r="AG300" s="15" t="s">
        <v>69</v>
      </c>
      <c r="AH300" s="26" t="s">
        <v>1488</v>
      </c>
      <c r="AI300" s="103">
        <v>304166034200091</v>
      </c>
      <c r="AJ300" s="30">
        <v>166000556400</v>
      </c>
      <c r="AK300" s="31">
        <v>45538</v>
      </c>
      <c r="AL300" s="31">
        <v>47363</v>
      </c>
      <c r="AM300" s="26" t="s">
        <v>71</v>
      </c>
      <c r="AN300" s="15" t="s">
        <v>72</v>
      </c>
      <c r="AO300" s="15" t="s">
        <v>73</v>
      </c>
      <c r="AP300" s="31">
        <v>45230</v>
      </c>
      <c r="AQ300" s="26" t="s">
        <v>648</v>
      </c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</row>
    <row r="301" spans="1:244" s="25" customFormat="1" ht="127.5" x14ac:dyDescent="0.25">
      <c r="A301" s="26">
        <v>20</v>
      </c>
      <c r="B301" s="15" t="s">
        <v>1489</v>
      </c>
      <c r="C301" s="15" t="s">
        <v>1490</v>
      </c>
      <c r="D301" s="15" t="s">
        <v>1351</v>
      </c>
      <c r="E301" s="15"/>
      <c r="F301" s="15"/>
      <c r="G301" s="15" t="s">
        <v>1442</v>
      </c>
      <c r="H301" s="15" t="s">
        <v>58</v>
      </c>
      <c r="I301" s="15" t="s">
        <v>1491</v>
      </c>
      <c r="J301" s="15">
        <v>66</v>
      </c>
      <c r="K301" s="15" t="s">
        <v>1492</v>
      </c>
      <c r="L301" s="15" t="s">
        <v>282</v>
      </c>
      <c r="M301" s="15" t="s">
        <v>1493</v>
      </c>
      <c r="N301" s="15" t="s">
        <v>166</v>
      </c>
      <c r="O301" s="15" t="s">
        <v>1494</v>
      </c>
      <c r="P301" s="15" t="s">
        <v>63</v>
      </c>
      <c r="Q301" s="15" t="s">
        <v>64</v>
      </c>
      <c r="R301" s="15">
        <v>20.399999999999999</v>
      </c>
      <c r="S301" s="15" t="s">
        <v>65</v>
      </c>
      <c r="T301" s="130"/>
      <c r="U301" s="26" t="s">
        <v>66</v>
      </c>
      <c r="V301" s="26" t="s">
        <v>67</v>
      </c>
      <c r="W301" s="130"/>
      <c r="X301" s="26"/>
      <c r="Y301" s="26"/>
      <c r="Z301" s="30"/>
      <c r="AA301" s="26"/>
      <c r="AB301" s="26"/>
      <c r="AC301" s="26"/>
      <c r="AD301" s="15" t="s">
        <v>1360</v>
      </c>
      <c r="AE301" s="15" t="s">
        <v>1361</v>
      </c>
      <c r="AF301" s="15" t="s">
        <v>1495</v>
      </c>
      <c r="AG301" s="15" t="s">
        <v>69</v>
      </c>
      <c r="AH301" s="26"/>
      <c r="AI301" s="26"/>
      <c r="AJ301" s="30"/>
      <c r="AK301" s="26"/>
      <c r="AL301" s="26"/>
      <c r="AM301" s="26" t="s">
        <v>71</v>
      </c>
      <c r="AN301" s="15" t="s">
        <v>72</v>
      </c>
      <c r="AO301" s="15" t="s">
        <v>73</v>
      </c>
      <c r="AP301" s="31">
        <v>45230</v>
      </c>
      <c r="AQ301" s="26" t="s">
        <v>648</v>
      </c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</row>
    <row r="302" spans="1:244" s="25" customFormat="1" ht="127.5" x14ac:dyDescent="0.25">
      <c r="A302" s="26">
        <v>21</v>
      </c>
      <c r="B302" s="15" t="s">
        <v>1496</v>
      </c>
      <c r="C302" s="15" t="s">
        <v>1497</v>
      </c>
      <c r="D302" s="15" t="s">
        <v>1351</v>
      </c>
      <c r="E302" s="15"/>
      <c r="F302" s="15"/>
      <c r="G302" s="15" t="s">
        <v>1442</v>
      </c>
      <c r="H302" s="15" t="s">
        <v>58</v>
      </c>
      <c r="I302" s="15" t="s">
        <v>362</v>
      </c>
      <c r="J302" s="15" t="s">
        <v>1498</v>
      </c>
      <c r="K302" s="15" t="s">
        <v>1499</v>
      </c>
      <c r="L302" s="15" t="s">
        <v>282</v>
      </c>
      <c r="M302" s="15" t="s">
        <v>1500</v>
      </c>
      <c r="N302" s="15" t="s">
        <v>166</v>
      </c>
      <c r="O302" s="15" t="s">
        <v>1501</v>
      </c>
      <c r="P302" s="15" t="s">
        <v>63</v>
      </c>
      <c r="Q302" s="15" t="s">
        <v>64</v>
      </c>
      <c r="R302" s="15">
        <v>38.4</v>
      </c>
      <c r="S302" s="15" t="s">
        <v>65</v>
      </c>
      <c r="T302" s="130"/>
      <c r="U302" s="26" t="s">
        <v>66</v>
      </c>
      <c r="V302" s="26" t="s">
        <v>67</v>
      </c>
      <c r="W302" s="130"/>
      <c r="X302" s="26"/>
      <c r="Y302" s="26"/>
      <c r="Z302" s="30"/>
      <c r="AA302" s="26"/>
      <c r="AB302" s="26"/>
      <c r="AC302" s="26"/>
      <c r="AD302" s="15" t="s">
        <v>1360</v>
      </c>
      <c r="AE302" s="15" t="s">
        <v>1361</v>
      </c>
      <c r="AF302" s="15" t="s">
        <v>1502</v>
      </c>
      <c r="AG302" s="15" t="s">
        <v>69</v>
      </c>
      <c r="AH302" s="26"/>
      <c r="AI302" s="26"/>
      <c r="AJ302" s="30"/>
      <c r="AK302" s="26"/>
      <c r="AL302" s="26"/>
      <c r="AM302" s="26" t="s">
        <v>71</v>
      </c>
      <c r="AN302" s="15" t="s">
        <v>72</v>
      </c>
      <c r="AO302" s="15" t="s">
        <v>73</v>
      </c>
      <c r="AP302" s="31">
        <v>45230</v>
      </c>
      <c r="AQ302" s="26" t="s">
        <v>648</v>
      </c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</row>
    <row r="303" spans="1:244" s="1" customFormat="1" x14ac:dyDescent="0.25">
      <c r="A303" s="280" t="s">
        <v>1503</v>
      </c>
      <c r="B303" s="281"/>
      <c r="C303" s="281"/>
      <c r="D303" s="281"/>
      <c r="E303" s="281"/>
      <c r="F303" s="281"/>
      <c r="G303" s="281"/>
      <c r="H303" s="281"/>
      <c r="I303" s="281"/>
      <c r="J303" s="281"/>
      <c r="K303" s="281"/>
      <c r="L303" s="281"/>
      <c r="M303" s="281"/>
      <c r="N303" s="281"/>
      <c r="O303" s="281"/>
      <c r="P303" s="281"/>
      <c r="Q303" s="281"/>
      <c r="R303" s="281"/>
      <c r="S303" s="281"/>
      <c r="T303" s="281"/>
      <c r="U303" s="281"/>
      <c r="V303" s="281"/>
      <c r="W303" s="281"/>
      <c r="X303" s="281"/>
      <c r="Y303" s="281"/>
      <c r="Z303" s="281"/>
      <c r="AA303" s="281"/>
      <c r="AB303" s="281"/>
      <c r="AC303" s="281"/>
      <c r="AD303" s="281"/>
      <c r="AE303" s="281"/>
      <c r="AF303" s="281"/>
      <c r="AG303" s="281"/>
      <c r="AH303" s="281"/>
      <c r="AI303" s="281"/>
      <c r="AJ303" s="282"/>
      <c r="AK303" s="281"/>
      <c r="AL303" s="281"/>
      <c r="AM303" s="281"/>
      <c r="AN303" s="281"/>
      <c r="AO303" s="281"/>
      <c r="AP303" s="281"/>
      <c r="AQ303" s="283"/>
    </row>
    <row r="304" spans="1:244" s="25" customFormat="1" ht="73.5" customHeight="1" x14ac:dyDescent="0.25">
      <c r="A304" s="26">
        <v>1</v>
      </c>
      <c r="B304" s="53" t="s">
        <v>1504</v>
      </c>
      <c r="C304" s="53" t="s">
        <v>1505</v>
      </c>
      <c r="D304" s="53" t="s">
        <v>1503</v>
      </c>
      <c r="E304" s="26"/>
      <c r="F304" s="26"/>
      <c r="G304" s="26" t="s">
        <v>1506</v>
      </c>
      <c r="H304" s="26" t="s">
        <v>58</v>
      </c>
      <c r="I304" s="26" t="s">
        <v>1507</v>
      </c>
      <c r="J304" s="26" t="s">
        <v>1508</v>
      </c>
      <c r="K304" s="26"/>
      <c r="L304" s="26" t="s">
        <v>60</v>
      </c>
      <c r="M304" s="15" t="s">
        <v>1509</v>
      </c>
      <c r="N304" s="26"/>
      <c r="O304" s="53" t="s">
        <v>1510</v>
      </c>
      <c r="P304" s="121" t="s">
        <v>63</v>
      </c>
      <c r="Q304" s="53" t="s">
        <v>64</v>
      </c>
      <c r="R304" s="26">
        <v>723.6</v>
      </c>
      <c r="S304" s="15" t="s">
        <v>65</v>
      </c>
      <c r="T304" s="26"/>
      <c r="U304" s="26" t="s">
        <v>66</v>
      </c>
      <c r="V304" s="26" t="s">
        <v>67</v>
      </c>
      <c r="W304" s="26"/>
      <c r="X304" s="26"/>
      <c r="Y304" s="26"/>
      <c r="Z304" s="26"/>
      <c r="AA304" s="26"/>
      <c r="AB304" s="26"/>
      <c r="AC304" s="26"/>
      <c r="AD304" s="53" t="s">
        <v>1360</v>
      </c>
      <c r="AE304" s="53" t="s">
        <v>1361</v>
      </c>
      <c r="AF304" s="53" t="s">
        <v>1465</v>
      </c>
      <c r="AG304" s="53" t="s">
        <v>69</v>
      </c>
      <c r="AH304" s="26"/>
      <c r="AI304" s="26"/>
      <c r="AJ304" s="30"/>
      <c r="AK304" s="26"/>
      <c r="AL304" s="26"/>
      <c r="AM304" s="26" t="s">
        <v>71</v>
      </c>
      <c r="AN304" s="53" t="s">
        <v>72</v>
      </c>
      <c r="AO304" s="53" t="s">
        <v>73</v>
      </c>
      <c r="AP304" s="31">
        <v>44134</v>
      </c>
      <c r="AQ304" s="26" t="s">
        <v>181</v>
      </c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</row>
    <row r="305" spans="1:244" s="25" customFormat="1" ht="78" customHeight="1" x14ac:dyDescent="0.25">
      <c r="A305" s="26">
        <v>2</v>
      </c>
      <c r="B305" s="53" t="s">
        <v>1511</v>
      </c>
      <c r="C305" s="53" t="s">
        <v>1512</v>
      </c>
      <c r="D305" s="53" t="s">
        <v>1503</v>
      </c>
      <c r="E305" s="121" t="s">
        <v>1513</v>
      </c>
      <c r="F305" s="26"/>
      <c r="G305" s="26" t="s">
        <v>1514</v>
      </c>
      <c r="H305" s="26" t="s">
        <v>58</v>
      </c>
      <c r="I305" s="26" t="s">
        <v>1515</v>
      </c>
      <c r="J305" s="26">
        <v>83</v>
      </c>
      <c r="K305" s="26"/>
      <c r="L305" s="26" t="s">
        <v>60</v>
      </c>
      <c r="M305" s="26" t="s">
        <v>60</v>
      </c>
      <c r="N305" s="15"/>
      <c r="O305" s="53" t="s">
        <v>1516</v>
      </c>
      <c r="P305" s="121" t="s">
        <v>63</v>
      </c>
      <c r="Q305" s="53" t="s">
        <v>64</v>
      </c>
      <c r="R305" s="26">
        <v>354.5</v>
      </c>
      <c r="S305" s="15" t="s">
        <v>65</v>
      </c>
      <c r="T305" s="26"/>
      <c r="U305" s="26" t="s">
        <v>66</v>
      </c>
      <c r="V305" s="26" t="s">
        <v>67</v>
      </c>
      <c r="W305" s="26"/>
      <c r="X305" s="26"/>
      <c r="Y305" s="26"/>
      <c r="Z305" s="26"/>
      <c r="AA305" s="26"/>
      <c r="AB305" s="26"/>
      <c r="AC305" s="26"/>
      <c r="AD305" s="53" t="s">
        <v>1360</v>
      </c>
      <c r="AE305" s="53" t="s">
        <v>1361</v>
      </c>
      <c r="AF305" s="53" t="s">
        <v>1487</v>
      </c>
      <c r="AG305" s="53" t="s">
        <v>69</v>
      </c>
      <c r="AH305" s="26"/>
      <c r="AI305" s="26"/>
      <c r="AJ305" s="30"/>
      <c r="AK305" s="26"/>
      <c r="AL305" s="26"/>
      <c r="AM305" s="26" t="s">
        <v>71</v>
      </c>
      <c r="AN305" s="53" t="s">
        <v>72</v>
      </c>
      <c r="AO305" s="53" t="s">
        <v>73</v>
      </c>
      <c r="AP305" s="31">
        <v>44134</v>
      </c>
      <c r="AQ305" s="26" t="s">
        <v>181</v>
      </c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</row>
    <row r="306" spans="1:244" s="25" customFormat="1" ht="66" customHeight="1" x14ac:dyDescent="0.25">
      <c r="A306" s="26">
        <v>3</v>
      </c>
      <c r="B306" s="53" t="s">
        <v>1517</v>
      </c>
      <c r="C306" s="53" t="s">
        <v>1518</v>
      </c>
      <c r="D306" s="53" t="s">
        <v>1503</v>
      </c>
      <c r="E306" s="121" t="s">
        <v>1519</v>
      </c>
      <c r="F306" s="26" t="s">
        <v>1520</v>
      </c>
      <c r="G306" s="26" t="s">
        <v>1521</v>
      </c>
      <c r="H306" s="26" t="s">
        <v>58</v>
      </c>
      <c r="I306" s="26" t="s">
        <v>1522</v>
      </c>
      <c r="J306" s="26">
        <v>15</v>
      </c>
      <c r="K306" s="26"/>
      <c r="L306" s="26" t="s">
        <v>60</v>
      </c>
      <c r="M306" s="15" t="s">
        <v>147</v>
      </c>
      <c r="N306" s="26"/>
      <c r="O306" s="15" t="s">
        <v>1523</v>
      </c>
      <c r="P306" s="121" t="s">
        <v>63</v>
      </c>
      <c r="Q306" s="53" t="s">
        <v>64</v>
      </c>
      <c r="R306" s="26">
        <v>39.1</v>
      </c>
      <c r="S306" s="15" t="s">
        <v>65</v>
      </c>
      <c r="T306" s="26"/>
      <c r="U306" s="26" t="s">
        <v>66</v>
      </c>
      <c r="V306" s="26" t="s">
        <v>67</v>
      </c>
      <c r="W306" s="26"/>
      <c r="X306" s="26"/>
      <c r="Y306" s="26"/>
      <c r="Z306" s="26"/>
      <c r="AA306" s="26"/>
      <c r="AB306" s="26"/>
      <c r="AC306" s="26"/>
      <c r="AD306" s="53" t="s">
        <v>1360</v>
      </c>
      <c r="AE306" s="53" t="s">
        <v>1361</v>
      </c>
      <c r="AF306" s="53" t="s">
        <v>1495</v>
      </c>
      <c r="AG306" s="53" t="s">
        <v>69</v>
      </c>
      <c r="AH306" s="26"/>
      <c r="AI306" s="26"/>
      <c r="AJ306" s="30"/>
      <c r="AK306" s="26"/>
      <c r="AL306" s="26"/>
      <c r="AM306" s="26" t="s">
        <v>71</v>
      </c>
      <c r="AN306" s="53" t="s">
        <v>72</v>
      </c>
      <c r="AO306" s="53" t="s">
        <v>73</v>
      </c>
      <c r="AP306" s="31">
        <v>44134</v>
      </c>
      <c r="AQ306" s="26" t="s">
        <v>181</v>
      </c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</row>
    <row r="307" spans="1:244" s="25" customFormat="1" ht="59.25" customHeight="1" x14ac:dyDescent="0.25">
      <c r="A307" s="26">
        <v>4</v>
      </c>
      <c r="B307" s="15" t="s">
        <v>1524</v>
      </c>
      <c r="C307" s="15" t="s">
        <v>1525</v>
      </c>
      <c r="D307" s="121" t="s">
        <v>1503</v>
      </c>
      <c r="E307" s="15" t="s">
        <v>1526</v>
      </c>
      <c r="F307" s="26"/>
      <c r="G307" s="26" t="s">
        <v>1527</v>
      </c>
      <c r="H307" s="26"/>
      <c r="I307" s="26"/>
      <c r="J307" s="26"/>
      <c r="K307" s="26"/>
      <c r="L307" s="26" t="s">
        <v>60</v>
      </c>
      <c r="M307" s="26" t="s">
        <v>1528</v>
      </c>
      <c r="N307" s="26"/>
      <c r="O307" s="15" t="s">
        <v>1529</v>
      </c>
      <c r="P307" s="121" t="s">
        <v>63</v>
      </c>
      <c r="Q307" s="53" t="s">
        <v>64</v>
      </c>
      <c r="R307" s="15">
        <v>85.6</v>
      </c>
      <c r="S307" s="15" t="s">
        <v>65</v>
      </c>
      <c r="T307" s="26"/>
      <c r="U307" s="26" t="s">
        <v>66</v>
      </c>
      <c r="V307" s="26" t="s">
        <v>67</v>
      </c>
      <c r="W307" s="26"/>
      <c r="X307" s="26"/>
      <c r="Y307" s="26"/>
      <c r="Z307" s="26"/>
      <c r="AA307" s="26"/>
      <c r="AB307" s="26"/>
      <c r="AC307" s="26"/>
      <c r="AD307" s="53" t="s">
        <v>1360</v>
      </c>
      <c r="AE307" s="53" t="s">
        <v>1361</v>
      </c>
      <c r="AF307" s="53" t="s">
        <v>1530</v>
      </c>
      <c r="AG307" s="53" t="s">
        <v>69</v>
      </c>
      <c r="AH307" s="26"/>
      <c r="AI307" s="26"/>
      <c r="AJ307" s="30"/>
      <c r="AK307" s="26"/>
      <c r="AL307" s="26"/>
      <c r="AM307" s="26" t="s">
        <v>71</v>
      </c>
      <c r="AN307" s="53" t="s">
        <v>72</v>
      </c>
      <c r="AO307" s="53" t="s">
        <v>73</v>
      </c>
      <c r="AP307" s="32">
        <v>43777</v>
      </c>
      <c r="AQ307" s="53" t="s">
        <v>1410</v>
      </c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</row>
    <row r="308" spans="1:244" s="25" customFormat="1" ht="68.25" customHeight="1" x14ac:dyDescent="0.25">
      <c r="A308" s="26">
        <v>5</v>
      </c>
      <c r="B308" s="15" t="s">
        <v>1531</v>
      </c>
      <c r="C308" s="15" t="s">
        <v>1532</v>
      </c>
      <c r="D308" s="121" t="s">
        <v>1503</v>
      </c>
      <c r="E308" s="15" t="s">
        <v>1533</v>
      </c>
      <c r="F308" s="26"/>
      <c r="G308" s="26" t="s">
        <v>1534</v>
      </c>
      <c r="H308" s="26"/>
      <c r="I308" s="26"/>
      <c r="J308" s="26"/>
      <c r="K308" s="26"/>
      <c r="L308" s="26" t="s">
        <v>60</v>
      </c>
      <c r="M308" s="26" t="s">
        <v>1535</v>
      </c>
      <c r="N308" s="26"/>
      <c r="O308" s="15" t="s">
        <v>1536</v>
      </c>
      <c r="P308" s="121" t="s">
        <v>63</v>
      </c>
      <c r="Q308" s="53" t="s">
        <v>64</v>
      </c>
      <c r="R308" s="15">
        <v>42.6</v>
      </c>
      <c r="S308" s="15" t="s">
        <v>65</v>
      </c>
      <c r="T308" s="26"/>
      <c r="U308" s="26" t="s">
        <v>66</v>
      </c>
      <c r="V308" s="26" t="s">
        <v>67</v>
      </c>
      <c r="W308" s="26"/>
      <c r="X308" s="26"/>
      <c r="Y308" s="26"/>
      <c r="Z308" s="26"/>
      <c r="AA308" s="26"/>
      <c r="AB308" s="26"/>
      <c r="AC308" s="26"/>
      <c r="AD308" s="53" t="s">
        <v>1360</v>
      </c>
      <c r="AE308" s="53" t="s">
        <v>1361</v>
      </c>
      <c r="AF308" s="53" t="s">
        <v>1537</v>
      </c>
      <c r="AG308" s="53" t="s">
        <v>69</v>
      </c>
      <c r="AH308" s="26"/>
      <c r="AI308" s="26"/>
      <c r="AJ308" s="30"/>
      <c r="AK308" s="26"/>
      <c r="AL308" s="26"/>
      <c r="AM308" s="26" t="s">
        <v>71</v>
      </c>
      <c r="AN308" s="53" t="s">
        <v>72</v>
      </c>
      <c r="AO308" s="53" t="s">
        <v>73</v>
      </c>
      <c r="AP308" s="32">
        <v>43777</v>
      </c>
      <c r="AQ308" s="53" t="s">
        <v>1410</v>
      </c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</row>
    <row r="309" spans="1:244" s="25" customFormat="1" ht="90" customHeight="1" x14ac:dyDescent="0.25">
      <c r="A309" s="26">
        <v>6</v>
      </c>
      <c r="B309" s="15" t="s">
        <v>1538</v>
      </c>
      <c r="C309" s="15" t="s">
        <v>1539</v>
      </c>
      <c r="D309" s="121" t="s">
        <v>1503</v>
      </c>
      <c r="E309" s="15" t="s">
        <v>1540</v>
      </c>
      <c r="F309" s="26" t="s">
        <v>1541</v>
      </c>
      <c r="G309" s="26" t="s">
        <v>1542</v>
      </c>
      <c r="H309" s="26"/>
      <c r="I309" s="26"/>
      <c r="J309" s="26"/>
      <c r="K309" s="26"/>
      <c r="L309" s="26" t="s">
        <v>60</v>
      </c>
      <c r="M309" s="15" t="s">
        <v>1543</v>
      </c>
      <c r="N309" s="26"/>
      <c r="O309" s="15" t="s">
        <v>1544</v>
      </c>
      <c r="P309" s="15" t="s">
        <v>63</v>
      </c>
      <c r="Q309" s="53" t="s">
        <v>64</v>
      </c>
      <c r="R309" s="15">
        <v>533.4</v>
      </c>
      <c r="S309" s="15" t="s">
        <v>65</v>
      </c>
      <c r="T309" s="26"/>
      <c r="U309" s="26" t="s">
        <v>66</v>
      </c>
      <c r="V309" s="26" t="s">
        <v>67</v>
      </c>
      <c r="W309" s="26"/>
      <c r="X309" s="26"/>
      <c r="Y309" s="26"/>
      <c r="Z309" s="26"/>
      <c r="AA309" s="26"/>
      <c r="AB309" s="26"/>
      <c r="AC309" s="26"/>
      <c r="AD309" s="53" t="s">
        <v>1360</v>
      </c>
      <c r="AE309" s="53" t="s">
        <v>1361</v>
      </c>
      <c r="AF309" s="53" t="s">
        <v>1545</v>
      </c>
      <c r="AG309" s="53" t="s">
        <v>69</v>
      </c>
      <c r="AH309" s="26" t="s">
        <v>1546</v>
      </c>
      <c r="AI309" s="30">
        <v>1027301489225</v>
      </c>
      <c r="AJ309" s="30">
        <v>7327026708</v>
      </c>
      <c r="AK309" s="31">
        <v>43931</v>
      </c>
      <c r="AL309" s="31">
        <v>45778</v>
      </c>
      <c r="AM309" s="26" t="s">
        <v>71</v>
      </c>
      <c r="AN309" s="53" t="s">
        <v>72</v>
      </c>
      <c r="AO309" s="53" t="s">
        <v>73</v>
      </c>
      <c r="AP309" s="32">
        <v>43777</v>
      </c>
      <c r="AQ309" s="53" t="s">
        <v>1410</v>
      </c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</row>
    <row r="310" spans="1:244" s="25" customFormat="1" ht="132.75" customHeight="1" x14ac:dyDescent="0.25">
      <c r="A310" s="26">
        <v>7</v>
      </c>
      <c r="B310" s="26" t="s">
        <v>1547</v>
      </c>
      <c r="C310" s="15" t="s">
        <v>1548</v>
      </c>
      <c r="D310" s="26" t="s">
        <v>1503</v>
      </c>
      <c r="E310" s="26"/>
      <c r="F310" s="26"/>
      <c r="G310" s="26" t="s">
        <v>1506</v>
      </c>
      <c r="H310" s="26" t="s">
        <v>58</v>
      </c>
      <c r="I310" s="26" t="s">
        <v>1549</v>
      </c>
      <c r="J310" s="26">
        <v>127</v>
      </c>
      <c r="K310" s="26" t="s">
        <v>1550</v>
      </c>
      <c r="L310" s="26" t="s">
        <v>164</v>
      </c>
      <c r="M310" s="26" t="s">
        <v>932</v>
      </c>
      <c r="N310" s="15" t="s">
        <v>933</v>
      </c>
      <c r="O310" s="26" t="s">
        <v>1551</v>
      </c>
      <c r="P310" s="15" t="s">
        <v>63</v>
      </c>
      <c r="Q310" s="26" t="s">
        <v>64</v>
      </c>
      <c r="R310" s="26">
        <v>64.599999999999994</v>
      </c>
      <c r="S310" s="15" t="s">
        <v>65</v>
      </c>
      <c r="T310" s="26"/>
      <c r="U310" s="26" t="s">
        <v>66</v>
      </c>
      <c r="V310" s="26" t="s">
        <v>67</v>
      </c>
      <c r="W310" s="26"/>
      <c r="X310" s="26"/>
      <c r="Y310" s="26"/>
      <c r="Z310" s="26"/>
      <c r="AA310" s="26"/>
      <c r="AB310" s="26"/>
      <c r="AC310" s="26"/>
      <c r="AD310" s="53" t="s">
        <v>1360</v>
      </c>
      <c r="AE310" s="53" t="s">
        <v>1361</v>
      </c>
      <c r="AF310" s="53" t="s">
        <v>1552</v>
      </c>
      <c r="AG310" s="53" t="s">
        <v>69</v>
      </c>
      <c r="AH310" s="26"/>
      <c r="AI310" s="26"/>
      <c r="AJ310" s="30"/>
      <c r="AK310" s="26"/>
      <c r="AL310" s="26"/>
      <c r="AM310" s="26" t="s">
        <v>71</v>
      </c>
      <c r="AN310" s="53" t="s">
        <v>72</v>
      </c>
      <c r="AO310" s="53" t="s">
        <v>73</v>
      </c>
      <c r="AP310" s="31">
        <v>44498</v>
      </c>
      <c r="AQ310" s="26" t="s">
        <v>256</v>
      </c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</row>
    <row r="311" spans="1:244" s="25" customFormat="1" ht="71.25" customHeight="1" x14ac:dyDescent="0.25">
      <c r="A311" s="26">
        <v>8</v>
      </c>
      <c r="B311" s="26" t="s">
        <v>1553</v>
      </c>
      <c r="C311" s="15" t="s">
        <v>1554</v>
      </c>
      <c r="D311" s="26" t="s">
        <v>1503</v>
      </c>
      <c r="E311" s="26"/>
      <c r="F311" s="26"/>
      <c r="G311" s="26" t="s">
        <v>1506</v>
      </c>
      <c r="H311" s="26" t="s">
        <v>58</v>
      </c>
      <c r="I311" s="26" t="s">
        <v>1549</v>
      </c>
      <c r="J311" s="26" t="s">
        <v>1555</v>
      </c>
      <c r="K311" s="26"/>
      <c r="L311" s="26" t="s">
        <v>60</v>
      </c>
      <c r="M311" s="15" t="s">
        <v>1556</v>
      </c>
      <c r="N311" s="131"/>
      <c r="O311" s="26" t="s">
        <v>1557</v>
      </c>
      <c r="P311" s="121" t="s">
        <v>63</v>
      </c>
      <c r="Q311" s="26" t="s">
        <v>64</v>
      </c>
      <c r="R311" s="26">
        <v>779.4</v>
      </c>
      <c r="S311" s="15" t="s">
        <v>65</v>
      </c>
      <c r="T311" s="26"/>
      <c r="U311" s="26" t="s">
        <v>66</v>
      </c>
      <c r="V311" s="26" t="s">
        <v>67</v>
      </c>
      <c r="W311" s="26"/>
      <c r="X311" s="26"/>
      <c r="Y311" s="26"/>
      <c r="Z311" s="26"/>
      <c r="AA311" s="26"/>
      <c r="AB311" s="26"/>
      <c r="AC311" s="26"/>
      <c r="AD311" s="53" t="s">
        <v>1360</v>
      </c>
      <c r="AE311" s="53" t="s">
        <v>1361</v>
      </c>
      <c r="AF311" s="53" t="s">
        <v>1558</v>
      </c>
      <c r="AG311" s="53" t="s">
        <v>69</v>
      </c>
      <c r="AH311" s="26" t="s">
        <v>1559</v>
      </c>
      <c r="AI311" s="30">
        <v>317732500027012</v>
      </c>
      <c r="AJ311" s="30">
        <v>732711812555</v>
      </c>
      <c r="AK311" s="31">
        <v>44527</v>
      </c>
      <c r="AL311" s="31">
        <v>46352</v>
      </c>
      <c r="AM311" s="26" t="s">
        <v>71</v>
      </c>
      <c r="AN311" s="53" t="s">
        <v>72</v>
      </c>
      <c r="AO311" s="53" t="s">
        <v>73</v>
      </c>
      <c r="AP311" s="31">
        <v>44498</v>
      </c>
      <c r="AQ311" s="26" t="s">
        <v>256</v>
      </c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</row>
    <row r="312" spans="1:244" s="25" customFormat="1" ht="72.75" customHeight="1" x14ac:dyDescent="0.25">
      <c r="A312" s="26">
        <v>9</v>
      </c>
      <c r="B312" s="26" t="s">
        <v>1560</v>
      </c>
      <c r="C312" s="15" t="s">
        <v>1561</v>
      </c>
      <c r="D312" s="26" t="s">
        <v>1503</v>
      </c>
      <c r="E312" s="26"/>
      <c r="F312" s="26"/>
      <c r="G312" s="26" t="s">
        <v>1506</v>
      </c>
      <c r="H312" s="26" t="s">
        <v>58</v>
      </c>
      <c r="I312" s="26" t="s">
        <v>1562</v>
      </c>
      <c r="J312" s="26">
        <v>3</v>
      </c>
      <c r="K312" s="26"/>
      <c r="L312" s="26" t="s">
        <v>164</v>
      </c>
      <c r="M312" s="26" t="s">
        <v>932</v>
      </c>
      <c r="N312" s="26" t="s">
        <v>1563</v>
      </c>
      <c r="O312" s="26" t="s">
        <v>1564</v>
      </c>
      <c r="P312" s="121" t="s">
        <v>63</v>
      </c>
      <c r="Q312" s="26" t="s">
        <v>64</v>
      </c>
      <c r="R312" s="26">
        <v>797.3</v>
      </c>
      <c r="S312" s="15" t="s">
        <v>65</v>
      </c>
      <c r="T312" s="26"/>
      <c r="U312" s="26" t="s">
        <v>66</v>
      </c>
      <c r="V312" s="26" t="s">
        <v>67</v>
      </c>
      <c r="W312" s="26"/>
      <c r="X312" s="26"/>
      <c r="Y312" s="26"/>
      <c r="Z312" s="26"/>
      <c r="AA312" s="26"/>
      <c r="AB312" s="26"/>
      <c r="AC312" s="26"/>
      <c r="AD312" s="53" t="s">
        <v>1360</v>
      </c>
      <c r="AE312" s="53" t="s">
        <v>1361</v>
      </c>
      <c r="AF312" s="53" t="s">
        <v>1565</v>
      </c>
      <c r="AG312" s="53" t="s">
        <v>69</v>
      </c>
      <c r="AH312" s="26"/>
      <c r="AI312" s="26"/>
      <c r="AJ312" s="30"/>
      <c r="AK312" s="26"/>
      <c r="AL312" s="26"/>
      <c r="AM312" s="26" t="s">
        <v>71</v>
      </c>
      <c r="AN312" s="53" t="s">
        <v>72</v>
      </c>
      <c r="AO312" s="53" t="s">
        <v>73</v>
      </c>
      <c r="AP312" s="31">
        <v>44498</v>
      </c>
      <c r="AQ312" s="26" t="s">
        <v>256</v>
      </c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</row>
    <row r="313" spans="1:244" s="25" customFormat="1" ht="102.75" customHeight="1" x14ac:dyDescent="0.25">
      <c r="A313" s="26">
        <v>10</v>
      </c>
      <c r="B313" s="26" t="s">
        <v>1566</v>
      </c>
      <c r="C313" s="15" t="s">
        <v>1567</v>
      </c>
      <c r="D313" s="26" t="s">
        <v>1503</v>
      </c>
      <c r="E313" s="26" t="s">
        <v>1568</v>
      </c>
      <c r="F313" s="26"/>
      <c r="G313" s="26" t="s">
        <v>1569</v>
      </c>
      <c r="H313" s="26" t="s">
        <v>58</v>
      </c>
      <c r="I313" s="26" t="s">
        <v>1570</v>
      </c>
      <c r="J313" s="26" t="s">
        <v>1571</v>
      </c>
      <c r="K313" s="26"/>
      <c r="L313" s="26" t="s">
        <v>60</v>
      </c>
      <c r="M313" s="15" t="s">
        <v>347</v>
      </c>
      <c r="N313" s="26"/>
      <c r="O313" s="26" t="s">
        <v>1572</v>
      </c>
      <c r="P313" s="26" t="s">
        <v>63</v>
      </c>
      <c r="Q313" s="26" t="s">
        <v>64</v>
      </c>
      <c r="R313" s="26">
        <v>34.299999999999997</v>
      </c>
      <c r="S313" s="15" t="s">
        <v>65</v>
      </c>
      <c r="T313" s="26"/>
      <c r="U313" s="26" t="s">
        <v>66</v>
      </c>
      <c r="V313" s="26" t="s">
        <v>67</v>
      </c>
      <c r="W313" s="26"/>
      <c r="X313" s="26"/>
      <c r="Y313" s="26"/>
      <c r="Z313" s="26"/>
      <c r="AA313" s="26"/>
      <c r="AB313" s="26"/>
      <c r="AC313" s="26"/>
      <c r="AD313" s="53" t="s">
        <v>1360</v>
      </c>
      <c r="AE313" s="53" t="s">
        <v>1361</v>
      </c>
      <c r="AF313" s="53" t="s">
        <v>1573</v>
      </c>
      <c r="AG313" s="53" t="s">
        <v>69</v>
      </c>
      <c r="AH313" s="26"/>
      <c r="AI313" s="26"/>
      <c r="AJ313" s="30"/>
      <c r="AK313" s="26"/>
      <c r="AL313" s="26"/>
      <c r="AM313" s="26" t="s">
        <v>71</v>
      </c>
      <c r="AN313" s="53" t="s">
        <v>72</v>
      </c>
      <c r="AO313" s="53" t="s">
        <v>73</v>
      </c>
      <c r="AP313" s="31">
        <v>44498</v>
      </c>
      <c r="AQ313" s="26" t="s">
        <v>256</v>
      </c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</row>
    <row r="314" spans="1:244" s="25" customFormat="1" ht="113.25" customHeight="1" x14ac:dyDescent="0.25">
      <c r="A314" s="26">
        <v>11</v>
      </c>
      <c r="B314" s="132" t="s">
        <v>1574</v>
      </c>
      <c r="C314" s="15" t="s">
        <v>1575</v>
      </c>
      <c r="D314" s="26" t="s">
        <v>1503</v>
      </c>
      <c r="E314" s="26" t="s">
        <v>1540</v>
      </c>
      <c r="F314" s="26" t="s">
        <v>1576</v>
      </c>
      <c r="G314" s="26"/>
      <c r="H314" s="26"/>
      <c r="I314" s="1"/>
      <c r="J314" s="26"/>
      <c r="K314" s="26"/>
      <c r="L314" s="26" t="s">
        <v>60</v>
      </c>
      <c r="M314" s="26" t="s">
        <v>1577</v>
      </c>
      <c r="N314" s="26"/>
      <c r="O314" s="26" t="s">
        <v>1578</v>
      </c>
      <c r="P314" s="26" t="s">
        <v>63</v>
      </c>
      <c r="Q314" s="26" t="s">
        <v>64</v>
      </c>
      <c r="R314" s="26">
        <v>183.8</v>
      </c>
      <c r="S314" s="26" t="s">
        <v>65</v>
      </c>
      <c r="T314" s="26"/>
      <c r="U314" s="26" t="s">
        <v>66</v>
      </c>
      <c r="V314" s="26" t="s">
        <v>67</v>
      </c>
      <c r="W314" s="26"/>
      <c r="X314" s="26"/>
      <c r="Y314" s="26"/>
      <c r="Z314" s="26"/>
      <c r="AA314" s="26"/>
      <c r="AB314" s="26"/>
      <c r="AC314" s="26"/>
      <c r="AD314" s="53" t="s">
        <v>1360</v>
      </c>
      <c r="AE314" s="53" t="s">
        <v>1361</v>
      </c>
      <c r="AF314" s="53" t="s">
        <v>1579</v>
      </c>
      <c r="AG314" s="53" t="s">
        <v>69</v>
      </c>
      <c r="AH314" s="26"/>
      <c r="AI314" s="26"/>
      <c r="AJ314" s="30"/>
      <c r="AK314" s="26"/>
      <c r="AL314" s="26"/>
      <c r="AM314" s="26" t="s">
        <v>71</v>
      </c>
      <c r="AN314" s="15" t="s">
        <v>72</v>
      </c>
      <c r="AO314" s="15" t="s">
        <v>73</v>
      </c>
      <c r="AP314" s="31">
        <v>45230</v>
      </c>
      <c r="AQ314" s="26" t="s">
        <v>648</v>
      </c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</row>
    <row r="315" spans="1:244" s="1" customFormat="1" x14ac:dyDescent="0.25">
      <c r="A315" s="280" t="s">
        <v>1580</v>
      </c>
      <c r="B315" s="281"/>
      <c r="C315" s="281"/>
      <c r="D315" s="281"/>
      <c r="E315" s="281"/>
      <c r="F315" s="281"/>
      <c r="G315" s="281"/>
      <c r="H315" s="281"/>
      <c r="I315" s="281"/>
      <c r="J315" s="281"/>
      <c r="K315" s="281"/>
      <c r="L315" s="281"/>
      <c r="M315" s="281"/>
      <c r="N315" s="281"/>
      <c r="O315" s="281"/>
      <c r="P315" s="281"/>
      <c r="Q315" s="281"/>
      <c r="R315" s="281"/>
      <c r="S315" s="281"/>
      <c r="T315" s="281"/>
      <c r="U315" s="281"/>
      <c r="V315" s="281"/>
      <c r="W315" s="281"/>
      <c r="X315" s="281"/>
      <c r="Y315" s="281"/>
      <c r="Z315" s="281"/>
      <c r="AA315" s="281"/>
      <c r="AB315" s="281"/>
      <c r="AC315" s="281"/>
      <c r="AD315" s="281"/>
      <c r="AE315" s="281"/>
      <c r="AF315" s="281"/>
      <c r="AG315" s="281"/>
      <c r="AH315" s="281"/>
      <c r="AI315" s="281"/>
      <c r="AJ315" s="282"/>
      <c r="AK315" s="281"/>
      <c r="AL315" s="281"/>
      <c r="AM315" s="281"/>
      <c r="AN315" s="281"/>
      <c r="AO315" s="281"/>
      <c r="AP315" s="281"/>
      <c r="AQ315" s="283"/>
    </row>
    <row r="316" spans="1:244" x14ac:dyDescent="0.25">
      <c r="A316" s="290" t="s">
        <v>480</v>
      </c>
      <c r="B316" s="291"/>
      <c r="C316" s="292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30"/>
      <c r="AK316" s="26"/>
      <c r="AL316" s="26"/>
      <c r="AM316" s="26"/>
      <c r="AN316" s="26"/>
      <c r="AO316" s="26"/>
      <c r="AP316" s="26"/>
      <c r="AQ316" s="26"/>
    </row>
    <row r="317" spans="1:244" s="1" customFormat="1" x14ac:dyDescent="0.25">
      <c r="A317" s="280" t="s">
        <v>1581</v>
      </c>
      <c r="B317" s="281"/>
      <c r="C317" s="281"/>
      <c r="D317" s="281"/>
      <c r="E317" s="281"/>
      <c r="F317" s="281"/>
      <c r="G317" s="281"/>
      <c r="H317" s="281"/>
      <c r="I317" s="281"/>
      <c r="J317" s="281"/>
      <c r="K317" s="281"/>
      <c r="L317" s="281"/>
      <c r="M317" s="281"/>
      <c r="N317" s="281"/>
      <c r="O317" s="281"/>
      <c r="P317" s="281"/>
      <c r="Q317" s="281"/>
      <c r="R317" s="281"/>
      <c r="S317" s="281"/>
      <c r="T317" s="281"/>
      <c r="U317" s="281"/>
      <c r="V317" s="281"/>
      <c r="W317" s="281"/>
      <c r="X317" s="281"/>
      <c r="Y317" s="281"/>
      <c r="Z317" s="281"/>
      <c r="AA317" s="281"/>
      <c r="AB317" s="281"/>
      <c r="AC317" s="281"/>
      <c r="AD317" s="281"/>
      <c r="AE317" s="281"/>
      <c r="AF317" s="281"/>
      <c r="AG317" s="281"/>
      <c r="AH317" s="281"/>
      <c r="AI317" s="281"/>
      <c r="AJ317" s="282"/>
      <c r="AK317" s="281"/>
      <c r="AL317" s="281"/>
      <c r="AM317" s="281"/>
      <c r="AN317" s="281"/>
      <c r="AO317" s="281"/>
      <c r="AP317" s="281"/>
      <c r="AQ317" s="283"/>
    </row>
    <row r="318" spans="1:244" s="25" customFormat="1" ht="89.25" x14ac:dyDescent="0.25">
      <c r="A318" s="26">
        <v>1</v>
      </c>
      <c r="B318" s="15" t="s">
        <v>1582</v>
      </c>
      <c r="C318" s="15" t="s">
        <v>1583</v>
      </c>
      <c r="D318" s="15" t="s">
        <v>1581</v>
      </c>
      <c r="E318" s="15" t="s">
        <v>1057</v>
      </c>
      <c r="F318" s="15"/>
      <c r="G318" s="15"/>
      <c r="H318" s="15" t="s">
        <v>58</v>
      </c>
      <c r="I318" s="15" t="s">
        <v>1584</v>
      </c>
      <c r="J318" s="15" t="s">
        <v>1585</v>
      </c>
      <c r="K318" s="15" t="s">
        <v>291</v>
      </c>
      <c r="L318" s="15" t="s">
        <v>164</v>
      </c>
      <c r="M318" s="15" t="s">
        <v>164</v>
      </c>
      <c r="N318" s="15" t="s">
        <v>608</v>
      </c>
      <c r="O318" s="15" t="s">
        <v>1586</v>
      </c>
      <c r="P318" s="15" t="s">
        <v>63</v>
      </c>
      <c r="Q318" s="15" t="s">
        <v>64</v>
      </c>
      <c r="R318" s="15">
        <v>125</v>
      </c>
      <c r="S318" s="26" t="s">
        <v>65</v>
      </c>
      <c r="T318" s="15"/>
      <c r="U318" s="15" t="s">
        <v>66</v>
      </c>
      <c r="V318" s="15" t="s">
        <v>67</v>
      </c>
      <c r="W318" s="15"/>
      <c r="X318" s="15"/>
      <c r="Y318" s="15"/>
      <c r="Z318" s="15"/>
      <c r="AA318" s="15"/>
      <c r="AB318" s="15"/>
      <c r="AC318" s="15"/>
      <c r="AD318" s="15" t="s">
        <v>1587</v>
      </c>
      <c r="AE318" s="28">
        <v>1095260008172</v>
      </c>
      <c r="AF318" s="15">
        <v>5260258667</v>
      </c>
      <c r="AG318" s="15" t="s">
        <v>69</v>
      </c>
      <c r="AH318" s="15"/>
      <c r="AI318" s="15"/>
      <c r="AJ318" s="28"/>
      <c r="AK318" s="15"/>
      <c r="AL318" s="15"/>
      <c r="AM318" s="26" t="s">
        <v>71</v>
      </c>
      <c r="AN318" s="15" t="s">
        <v>72</v>
      </c>
      <c r="AO318" s="15" t="s">
        <v>73</v>
      </c>
      <c r="AP318" s="32">
        <v>44134</v>
      </c>
      <c r="AQ318" s="15" t="s">
        <v>181</v>
      </c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</row>
    <row r="319" spans="1:244" s="25" customFormat="1" ht="127.5" x14ac:dyDescent="0.25">
      <c r="A319" s="26">
        <v>2</v>
      </c>
      <c r="B319" s="15" t="s">
        <v>1588</v>
      </c>
      <c r="C319" s="15" t="s">
        <v>1589</v>
      </c>
      <c r="D319" s="15" t="s">
        <v>1581</v>
      </c>
      <c r="E319" s="15" t="s">
        <v>1590</v>
      </c>
      <c r="F319" s="15" t="s">
        <v>1591</v>
      </c>
      <c r="G319" s="15"/>
      <c r="H319" s="15" t="s">
        <v>58</v>
      </c>
      <c r="I319" s="15" t="s">
        <v>325</v>
      </c>
      <c r="J319" s="15">
        <v>20</v>
      </c>
      <c r="K319" s="15" t="s">
        <v>291</v>
      </c>
      <c r="L319" s="15" t="s">
        <v>164</v>
      </c>
      <c r="M319" s="15" t="s">
        <v>164</v>
      </c>
      <c r="N319" s="15" t="s">
        <v>608</v>
      </c>
      <c r="O319" s="15" t="s">
        <v>1592</v>
      </c>
      <c r="P319" s="15" t="s">
        <v>63</v>
      </c>
      <c r="Q319" s="15" t="s">
        <v>64</v>
      </c>
      <c r="R319" s="15">
        <v>408.3</v>
      </c>
      <c r="S319" s="26" t="s">
        <v>65</v>
      </c>
      <c r="T319" s="15"/>
      <c r="U319" s="15" t="s">
        <v>1593</v>
      </c>
      <c r="V319" s="15" t="s">
        <v>67</v>
      </c>
      <c r="W319" s="15"/>
      <c r="X319" s="15"/>
      <c r="Y319" s="15"/>
      <c r="Z319" s="15"/>
      <c r="AA319" s="15"/>
      <c r="AB319" s="15"/>
      <c r="AC319" s="15"/>
      <c r="AD319" s="15" t="s">
        <v>1587</v>
      </c>
      <c r="AE319" s="28">
        <v>1095260008172</v>
      </c>
      <c r="AF319" s="15">
        <v>5260258667</v>
      </c>
      <c r="AG319" s="15" t="s">
        <v>69</v>
      </c>
      <c r="AH319" s="15"/>
      <c r="AI319" s="15"/>
      <c r="AJ319" s="28"/>
      <c r="AK319" s="15"/>
      <c r="AL319" s="15"/>
      <c r="AM319" s="26" t="s">
        <v>71</v>
      </c>
      <c r="AN319" s="15" t="s">
        <v>72</v>
      </c>
      <c r="AO319" s="15" t="s">
        <v>73</v>
      </c>
      <c r="AP319" s="32">
        <v>44134</v>
      </c>
      <c r="AQ319" s="15" t="s">
        <v>181</v>
      </c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</row>
    <row r="320" spans="1:244" s="1" customFormat="1" x14ac:dyDescent="0.25">
      <c r="A320" s="280" t="s">
        <v>1594</v>
      </c>
      <c r="B320" s="281"/>
      <c r="C320" s="281"/>
      <c r="D320" s="281"/>
      <c r="E320" s="281"/>
      <c r="F320" s="281"/>
      <c r="G320" s="281"/>
      <c r="H320" s="281"/>
      <c r="I320" s="281"/>
      <c r="J320" s="281"/>
      <c r="K320" s="281"/>
      <c r="L320" s="281"/>
      <c r="M320" s="281"/>
      <c r="N320" s="281"/>
      <c r="O320" s="281"/>
      <c r="P320" s="281"/>
      <c r="Q320" s="281"/>
      <c r="R320" s="281"/>
      <c r="S320" s="281"/>
      <c r="T320" s="281"/>
      <c r="U320" s="281"/>
      <c r="V320" s="281"/>
      <c r="W320" s="281"/>
      <c r="X320" s="281"/>
      <c r="Y320" s="281"/>
      <c r="Z320" s="281"/>
      <c r="AA320" s="281"/>
      <c r="AB320" s="281"/>
      <c r="AC320" s="281"/>
      <c r="AD320" s="281"/>
      <c r="AE320" s="281"/>
      <c r="AF320" s="281"/>
      <c r="AG320" s="281"/>
      <c r="AH320" s="281"/>
      <c r="AI320" s="281"/>
      <c r="AJ320" s="282"/>
      <c r="AK320" s="281"/>
      <c r="AL320" s="281"/>
      <c r="AM320" s="281"/>
      <c r="AN320" s="281"/>
      <c r="AO320" s="281"/>
      <c r="AP320" s="281"/>
      <c r="AQ320" s="283"/>
    </row>
    <row r="321" spans="1:244" s="25" customFormat="1" ht="153" x14ac:dyDescent="0.25">
      <c r="A321" s="26">
        <v>1</v>
      </c>
      <c r="B321" s="26" t="s">
        <v>1595</v>
      </c>
      <c r="C321" s="26" t="s">
        <v>1596</v>
      </c>
      <c r="D321" s="26" t="s">
        <v>1594</v>
      </c>
      <c r="E321" s="26" t="s">
        <v>1597</v>
      </c>
      <c r="F321" s="26"/>
      <c r="G321" s="26" t="s">
        <v>1598</v>
      </c>
      <c r="H321" s="26"/>
      <c r="I321" s="26"/>
      <c r="J321" s="26"/>
      <c r="K321" s="26"/>
      <c r="L321" s="26" t="s">
        <v>60</v>
      </c>
      <c r="M321" s="26" t="s">
        <v>147</v>
      </c>
      <c r="N321" s="26"/>
      <c r="O321" s="26" t="s">
        <v>1599</v>
      </c>
      <c r="P321" s="26" t="s">
        <v>63</v>
      </c>
      <c r="Q321" s="26" t="s">
        <v>64</v>
      </c>
      <c r="R321" s="26">
        <v>322.2</v>
      </c>
      <c r="S321" s="26" t="s">
        <v>65</v>
      </c>
      <c r="T321" s="26"/>
      <c r="U321" s="15" t="s">
        <v>1593</v>
      </c>
      <c r="V321" s="15" t="s">
        <v>67</v>
      </c>
      <c r="W321" s="26"/>
      <c r="X321" s="26"/>
      <c r="Y321" s="26"/>
      <c r="Z321" s="26"/>
      <c r="AA321" s="26"/>
      <c r="AB321" s="26"/>
      <c r="AC321" s="26"/>
      <c r="AD321" s="26" t="s">
        <v>1600</v>
      </c>
      <c r="AE321" s="53" t="s">
        <v>1601</v>
      </c>
      <c r="AF321" s="30">
        <v>6315856460</v>
      </c>
      <c r="AG321" s="26" t="s">
        <v>69</v>
      </c>
      <c r="AH321" s="26" t="s">
        <v>1602</v>
      </c>
      <c r="AI321" s="53" t="s">
        <v>1603</v>
      </c>
      <c r="AJ321" s="30" t="s">
        <v>1604</v>
      </c>
      <c r="AK321" s="31">
        <v>43774</v>
      </c>
      <c r="AL321" s="31">
        <v>49252</v>
      </c>
      <c r="AM321" s="26" t="s">
        <v>71</v>
      </c>
      <c r="AN321" s="26" t="s">
        <v>72</v>
      </c>
      <c r="AO321" s="26" t="s">
        <v>73</v>
      </c>
      <c r="AP321" s="53" t="s">
        <v>1605</v>
      </c>
      <c r="AQ321" s="26" t="s">
        <v>1606</v>
      </c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</row>
    <row r="322" spans="1:244" s="25" customFormat="1" ht="153" x14ac:dyDescent="0.25">
      <c r="A322" s="26">
        <v>2</v>
      </c>
      <c r="B322" s="26" t="s">
        <v>1607</v>
      </c>
      <c r="C322" s="26" t="s">
        <v>1596</v>
      </c>
      <c r="D322" s="26" t="s">
        <v>1594</v>
      </c>
      <c r="E322" s="26" t="s">
        <v>1597</v>
      </c>
      <c r="F322" s="26"/>
      <c r="G322" s="26" t="s">
        <v>1598</v>
      </c>
      <c r="H322" s="26"/>
      <c r="I322" s="26"/>
      <c r="J322" s="26"/>
      <c r="K322" s="26"/>
      <c r="L322" s="26" t="s">
        <v>60</v>
      </c>
      <c r="M322" s="26" t="s">
        <v>1608</v>
      </c>
      <c r="N322" s="26"/>
      <c r="O322" s="26" t="s">
        <v>1609</v>
      </c>
      <c r="P322" s="26" t="s">
        <v>63</v>
      </c>
      <c r="Q322" s="26" t="s">
        <v>64</v>
      </c>
      <c r="R322" s="26">
        <v>568.5</v>
      </c>
      <c r="S322" s="26" t="s">
        <v>65</v>
      </c>
      <c r="T322" s="26"/>
      <c r="U322" s="15" t="s">
        <v>1593</v>
      </c>
      <c r="V322" s="15" t="s">
        <v>67</v>
      </c>
      <c r="W322" s="26"/>
      <c r="X322" s="26"/>
      <c r="Y322" s="26"/>
      <c r="Z322" s="26"/>
      <c r="AA322" s="26"/>
      <c r="AB322" s="26"/>
      <c r="AC322" s="26"/>
      <c r="AD322" s="133" t="str">
        <f>AD321</f>
        <v>ТУ Росимущества в Самарской области</v>
      </c>
      <c r="AE322" s="26" t="str">
        <f>AE321</f>
        <v>1106315004003</v>
      </c>
      <c r="AF322" s="30">
        <f>AF321</f>
        <v>6315856460</v>
      </c>
      <c r="AG322" s="26" t="str">
        <f>AG321</f>
        <v>собственность</v>
      </c>
      <c r="AH322" s="26"/>
      <c r="AI322" s="26"/>
      <c r="AJ322" s="30"/>
      <c r="AK322" s="26"/>
      <c r="AL322" s="26"/>
      <c r="AM322" s="26" t="s">
        <v>71</v>
      </c>
      <c r="AN322" s="26" t="s">
        <v>72</v>
      </c>
      <c r="AO322" s="26" t="s">
        <v>73</v>
      </c>
      <c r="AP322" s="26" t="str">
        <f>AP321</f>
        <v>23.08.2017</v>
      </c>
      <c r="AQ322" s="26" t="str">
        <f>AQ321</f>
        <v>618-р</v>
      </c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</row>
    <row r="323" spans="1:244" s="1" customFormat="1" x14ac:dyDescent="0.25">
      <c r="A323" s="280" t="s">
        <v>1610</v>
      </c>
      <c r="B323" s="281"/>
      <c r="C323" s="281"/>
      <c r="D323" s="281"/>
      <c r="E323" s="281"/>
      <c r="F323" s="281"/>
      <c r="G323" s="281"/>
      <c r="H323" s="281"/>
      <c r="I323" s="281"/>
      <c r="J323" s="281"/>
      <c r="K323" s="281"/>
      <c r="L323" s="281"/>
      <c r="M323" s="281"/>
      <c r="N323" s="281"/>
      <c r="O323" s="281"/>
      <c r="P323" s="281"/>
      <c r="Q323" s="281"/>
      <c r="R323" s="281"/>
      <c r="S323" s="281"/>
      <c r="T323" s="281"/>
      <c r="U323" s="281"/>
      <c r="V323" s="281"/>
      <c r="W323" s="281"/>
      <c r="X323" s="281"/>
      <c r="Y323" s="281"/>
      <c r="Z323" s="281"/>
      <c r="AA323" s="281"/>
      <c r="AB323" s="281"/>
      <c r="AC323" s="281"/>
      <c r="AD323" s="281"/>
      <c r="AE323" s="281"/>
      <c r="AF323" s="281"/>
      <c r="AG323" s="281"/>
      <c r="AH323" s="281"/>
      <c r="AI323" s="281"/>
      <c r="AJ323" s="282"/>
      <c r="AK323" s="281"/>
      <c r="AL323" s="281"/>
      <c r="AM323" s="281"/>
      <c r="AN323" s="281"/>
      <c r="AO323" s="281"/>
      <c r="AP323" s="281"/>
      <c r="AQ323" s="283"/>
    </row>
    <row r="324" spans="1:244" s="1" customFormat="1" x14ac:dyDescent="0.25">
      <c r="A324" s="280" t="s">
        <v>1611</v>
      </c>
      <c r="B324" s="281"/>
      <c r="C324" s="281"/>
      <c r="D324" s="281"/>
      <c r="E324" s="281"/>
      <c r="F324" s="281"/>
      <c r="G324" s="281"/>
      <c r="H324" s="281"/>
      <c r="I324" s="281"/>
      <c r="J324" s="281"/>
      <c r="K324" s="281"/>
      <c r="L324" s="281"/>
      <c r="M324" s="281"/>
      <c r="N324" s="281"/>
      <c r="O324" s="281"/>
      <c r="P324" s="281"/>
      <c r="Q324" s="281"/>
      <c r="R324" s="281"/>
      <c r="S324" s="281"/>
      <c r="T324" s="281"/>
      <c r="U324" s="281"/>
      <c r="V324" s="281"/>
      <c r="W324" s="281"/>
      <c r="X324" s="281"/>
      <c r="Y324" s="281"/>
      <c r="Z324" s="281"/>
      <c r="AA324" s="281"/>
      <c r="AB324" s="281"/>
      <c r="AC324" s="281"/>
      <c r="AD324" s="281"/>
      <c r="AE324" s="281"/>
      <c r="AF324" s="281"/>
      <c r="AG324" s="281"/>
      <c r="AH324" s="281"/>
      <c r="AI324" s="281"/>
      <c r="AJ324" s="282"/>
      <c r="AK324" s="281"/>
      <c r="AL324" s="281"/>
      <c r="AM324" s="281"/>
      <c r="AN324" s="281"/>
      <c r="AO324" s="281"/>
      <c r="AP324" s="281"/>
      <c r="AQ324" s="283"/>
    </row>
    <row r="325" spans="1:244" s="97" customFormat="1" ht="102" x14ac:dyDescent="0.2">
      <c r="A325" s="26">
        <v>1</v>
      </c>
      <c r="B325" s="26" t="s">
        <v>1612</v>
      </c>
      <c r="C325" s="26" t="s">
        <v>1613</v>
      </c>
      <c r="D325" s="15" t="s">
        <v>1611</v>
      </c>
      <c r="E325" s="15" t="s">
        <v>1614</v>
      </c>
      <c r="F325" s="15"/>
      <c r="G325" s="15" t="s">
        <v>1615</v>
      </c>
      <c r="H325" s="15" t="s">
        <v>58</v>
      </c>
      <c r="I325" s="15" t="s">
        <v>1616</v>
      </c>
      <c r="J325" s="15">
        <v>10</v>
      </c>
      <c r="K325" s="15"/>
      <c r="L325" s="15" t="s">
        <v>60</v>
      </c>
      <c r="M325" s="15" t="s">
        <v>1617</v>
      </c>
      <c r="N325" s="15"/>
      <c r="O325" s="15" t="s">
        <v>1618</v>
      </c>
      <c r="P325" s="15" t="s">
        <v>63</v>
      </c>
      <c r="Q325" s="15" t="s">
        <v>64</v>
      </c>
      <c r="R325" s="15">
        <v>422.1</v>
      </c>
      <c r="S325" s="15" t="s">
        <v>65</v>
      </c>
      <c r="T325" s="15"/>
      <c r="U325" s="15" t="s">
        <v>1593</v>
      </c>
      <c r="V325" s="15" t="s">
        <v>67</v>
      </c>
      <c r="W325" s="15"/>
      <c r="X325" s="15"/>
      <c r="Y325" s="15"/>
      <c r="Z325" s="15"/>
      <c r="AA325" s="15"/>
      <c r="AB325" s="15"/>
      <c r="AC325" s="15"/>
      <c r="AD325" s="15" t="s">
        <v>1619</v>
      </c>
      <c r="AE325" s="134">
        <v>1102635006462</v>
      </c>
      <c r="AF325" s="134">
        <v>2635134160</v>
      </c>
      <c r="AG325" s="15" t="s">
        <v>69</v>
      </c>
      <c r="AH325" s="15"/>
      <c r="AI325" s="26"/>
      <c r="AJ325" s="30"/>
      <c r="AK325" s="26"/>
      <c r="AL325" s="26"/>
      <c r="AM325" s="26" t="s">
        <v>71</v>
      </c>
      <c r="AN325" s="15" t="s">
        <v>786</v>
      </c>
      <c r="AO325" s="15" t="s">
        <v>787</v>
      </c>
      <c r="AP325" s="32">
        <v>44134</v>
      </c>
      <c r="AQ325" s="15" t="s">
        <v>181</v>
      </c>
      <c r="AR325" s="99"/>
      <c r="AS325" s="99"/>
      <c r="AT325" s="99"/>
      <c r="AU325" s="99"/>
      <c r="AV325" s="99"/>
      <c r="AW325" s="99"/>
      <c r="AX325" s="99"/>
      <c r="AY325" s="99"/>
      <c r="AZ325" s="99"/>
      <c r="BA325" s="99"/>
      <c r="BB325" s="99"/>
      <c r="BC325" s="99"/>
      <c r="BD325" s="99"/>
      <c r="BE325" s="99"/>
      <c r="BF325" s="99"/>
      <c r="BG325" s="99"/>
      <c r="BH325" s="99"/>
      <c r="BI325" s="99"/>
      <c r="BJ325" s="99"/>
      <c r="BK325" s="99"/>
      <c r="BL325" s="99"/>
      <c r="BM325" s="99"/>
      <c r="BN325" s="99"/>
      <c r="BO325" s="99"/>
      <c r="BP325" s="99"/>
      <c r="BQ325" s="99"/>
      <c r="BR325" s="99"/>
      <c r="BS325" s="99"/>
      <c r="BT325" s="99"/>
      <c r="BU325" s="99"/>
      <c r="BV325" s="99"/>
      <c r="BW325" s="99"/>
      <c r="BX325" s="99"/>
      <c r="BY325" s="99"/>
      <c r="BZ325" s="99"/>
      <c r="CA325" s="99"/>
      <c r="CB325" s="99"/>
      <c r="CC325" s="99"/>
      <c r="CD325" s="99"/>
      <c r="CE325" s="99"/>
      <c r="CF325" s="99"/>
      <c r="CG325" s="99"/>
      <c r="CH325" s="99"/>
      <c r="CI325" s="99"/>
      <c r="CJ325" s="99"/>
      <c r="CK325" s="99"/>
      <c r="CL325" s="99"/>
      <c r="CM325" s="99"/>
      <c r="CN325" s="99"/>
      <c r="CO325" s="99"/>
      <c r="CP325" s="99"/>
      <c r="CQ325" s="99"/>
      <c r="CR325" s="99"/>
      <c r="CS325" s="99"/>
      <c r="CT325" s="99"/>
      <c r="CU325" s="99"/>
      <c r="CV325" s="99"/>
      <c r="CW325" s="99"/>
      <c r="CX325" s="99"/>
      <c r="CY325" s="99"/>
      <c r="CZ325" s="99"/>
      <c r="DA325" s="99"/>
      <c r="DB325" s="99"/>
      <c r="DC325" s="99"/>
      <c r="DD325" s="99"/>
      <c r="DE325" s="99"/>
      <c r="DF325" s="99"/>
      <c r="DG325" s="99"/>
      <c r="DH325" s="99"/>
      <c r="DI325" s="99"/>
      <c r="DJ325" s="99"/>
      <c r="DK325" s="99"/>
      <c r="DL325" s="99"/>
      <c r="DM325" s="99"/>
      <c r="DN325" s="99"/>
      <c r="DO325" s="99"/>
      <c r="DP325" s="99"/>
      <c r="DQ325" s="99"/>
      <c r="DR325" s="99"/>
      <c r="DS325" s="99"/>
      <c r="DT325" s="99"/>
      <c r="DU325" s="99"/>
      <c r="DV325" s="99"/>
      <c r="DW325" s="99"/>
      <c r="DX325" s="99"/>
      <c r="DY325" s="99"/>
      <c r="DZ325" s="99"/>
      <c r="EA325" s="99"/>
      <c r="EB325" s="99"/>
      <c r="EC325" s="99"/>
      <c r="ED325" s="99"/>
      <c r="EE325" s="99"/>
      <c r="EF325" s="99"/>
      <c r="EG325" s="99"/>
      <c r="EH325" s="99"/>
      <c r="EI325" s="99"/>
      <c r="EJ325" s="99"/>
      <c r="EK325" s="99"/>
      <c r="EL325" s="99"/>
      <c r="EM325" s="99"/>
      <c r="EN325" s="99"/>
      <c r="EO325" s="99"/>
      <c r="EP325" s="99"/>
      <c r="EQ325" s="99"/>
      <c r="ER325" s="99"/>
      <c r="ES325" s="99"/>
      <c r="ET325" s="99"/>
      <c r="EU325" s="99"/>
      <c r="EV325" s="99"/>
      <c r="EW325" s="99"/>
      <c r="EX325" s="99"/>
      <c r="EY325" s="99"/>
      <c r="EZ325" s="99"/>
      <c r="FA325" s="99"/>
      <c r="FB325" s="99"/>
      <c r="FC325" s="99"/>
      <c r="FD325" s="99"/>
      <c r="FE325" s="99"/>
      <c r="FF325" s="99"/>
      <c r="FG325" s="99"/>
      <c r="FH325" s="99"/>
      <c r="FI325" s="99"/>
      <c r="FJ325" s="99"/>
      <c r="FK325" s="99"/>
      <c r="FL325" s="99"/>
      <c r="FM325" s="99"/>
      <c r="FN325" s="99"/>
      <c r="FO325" s="99"/>
      <c r="FP325" s="99"/>
      <c r="FQ325" s="99"/>
      <c r="FR325" s="99"/>
      <c r="FS325" s="99"/>
      <c r="FT325" s="99"/>
      <c r="FU325" s="99"/>
      <c r="FV325" s="99"/>
      <c r="FW325" s="99"/>
      <c r="FX325" s="99"/>
      <c r="FY325" s="99"/>
      <c r="FZ325" s="99"/>
      <c r="GA325" s="99"/>
      <c r="GB325" s="99"/>
      <c r="GC325" s="99"/>
      <c r="GD325" s="99"/>
      <c r="GE325" s="99"/>
      <c r="GF325" s="99"/>
      <c r="GG325" s="99"/>
      <c r="GH325" s="99"/>
      <c r="GI325" s="99"/>
      <c r="GJ325" s="99"/>
      <c r="GK325" s="99"/>
      <c r="GL325" s="99"/>
      <c r="GM325" s="99"/>
      <c r="GN325" s="99"/>
      <c r="GO325" s="99"/>
      <c r="GP325" s="99"/>
      <c r="GQ325" s="99"/>
      <c r="GR325" s="99"/>
      <c r="GS325" s="99"/>
      <c r="GT325" s="99"/>
      <c r="GU325" s="99"/>
      <c r="GV325" s="99"/>
      <c r="GW325" s="99"/>
      <c r="GX325" s="99"/>
      <c r="GY325" s="99"/>
      <c r="GZ325" s="99"/>
      <c r="HA325" s="99"/>
      <c r="HB325" s="99"/>
      <c r="HC325" s="99"/>
      <c r="HD325" s="99"/>
      <c r="HE325" s="99"/>
      <c r="HF325" s="99"/>
      <c r="HG325" s="99"/>
      <c r="HH325" s="99"/>
      <c r="HI325" s="99"/>
      <c r="HJ325" s="99"/>
      <c r="HK325" s="99"/>
      <c r="HL325" s="99"/>
      <c r="HM325" s="99"/>
      <c r="HN325" s="99"/>
      <c r="HO325" s="99"/>
      <c r="HP325" s="99"/>
      <c r="HQ325" s="99"/>
      <c r="HR325" s="99"/>
      <c r="HS325" s="99"/>
      <c r="HT325" s="99"/>
      <c r="HU325" s="99"/>
      <c r="HV325" s="99"/>
      <c r="HW325" s="99"/>
      <c r="HX325" s="99"/>
      <c r="HY325" s="99"/>
      <c r="HZ325" s="99"/>
      <c r="IA325" s="99"/>
      <c r="IB325" s="99"/>
      <c r="IC325" s="99"/>
      <c r="ID325" s="99"/>
      <c r="IE325" s="99"/>
      <c r="IF325" s="99"/>
      <c r="IG325" s="99"/>
      <c r="IH325" s="99"/>
      <c r="II325" s="99"/>
      <c r="IJ325" s="99"/>
    </row>
    <row r="326" spans="1:244" s="97" customFormat="1" ht="102" x14ac:dyDescent="0.2">
      <c r="A326" s="26">
        <v>2</v>
      </c>
      <c r="B326" s="26" t="s">
        <v>1620</v>
      </c>
      <c r="C326" s="26" t="s">
        <v>1613</v>
      </c>
      <c r="D326" s="15" t="s">
        <v>1611</v>
      </c>
      <c r="E326" s="15" t="s">
        <v>1614</v>
      </c>
      <c r="F326" s="15"/>
      <c r="G326" s="15" t="s">
        <v>1615</v>
      </c>
      <c r="H326" s="15" t="s">
        <v>58</v>
      </c>
      <c r="I326" s="15" t="s">
        <v>1616</v>
      </c>
      <c r="J326" s="15">
        <v>10</v>
      </c>
      <c r="K326" s="15"/>
      <c r="L326" s="15" t="s">
        <v>60</v>
      </c>
      <c r="M326" s="15" t="s">
        <v>1621</v>
      </c>
      <c r="N326" s="15"/>
      <c r="O326" s="15" t="s">
        <v>1622</v>
      </c>
      <c r="P326" s="15" t="s">
        <v>63</v>
      </c>
      <c r="Q326" s="15" t="s">
        <v>64</v>
      </c>
      <c r="R326" s="15">
        <v>462.9</v>
      </c>
      <c r="S326" s="15" t="s">
        <v>65</v>
      </c>
      <c r="T326" s="15"/>
      <c r="U326" s="15" t="s">
        <v>1593</v>
      </c>
      <c r="V326" s="15" t="s">
        <v>67</v>
      </c>
      <c r="W326" s="15"/>
      <c r="X326" s="15"/>
      <c r="Y326" s="15"/>
      <c r="Z326" s="15"/>
      <c r="AA326" s="15"/>
      <c r="AB326" s="15"/>
      <c r="AC326" s="15"/>
      <c r="AD326" s="15" t="s">
        <v>1619</v>
      </c>
      <c r="AE326" s="134">
        <v>1102635006462</v>
      </c>
      <c r="AF326" s="134">
        <v>2635134160</v>
      </c>
      <c r="AG326" s="15" t="s">
        <v>69</v>
      </c>
      <c r="AH326" s="15"/>
      <c r="AI326" s="26"/>
      <c r="AJ326" s="30"/>
      <c r="AK326" s="26"/>
      <c r="AL326" s="26"/>
      <c r="AM326" s="26" t="s">
        <v>71</v>
      </c>
      <c r="AN326" s="15" t="s">
        <v>786</v>
      </c>
      <c r="AO326" s="15" t="s">
        <v>787</v>
      </c>
      <c r="AP326" s="32">
        <v>44134</v>
      </c>
      <c r="AQ326" s="15" t="s">
        <v>181</v>
      </c>
      <c r="AR326" s="99"/>
      <c r="AS326" s="99"/>
      <c r="AT326" s="99"/>
      <c r="AU326" s="99"/>
      <c r="AV326" s="99"/>
      <c r="AW326" s="99"/>
      <c r="AX326" s="99"/>
      <c r="AY326" s="99"/>
      <c r="AZ326" s="99"/>
      <c r="BA326" s="99"/>
      <c r="BB326" s="99"/>
      <c r="BC326" s="99"/>
      <c r="BD326" s="99"/>
      <c r="BE326" s="99"/>
      <c r="BF326" s="99"/>
      <c r="BG326" s="99"/>
      <c r="BH326" s="99"/>
      <c r="BI326" s="99"/>
      <c r="BJ326" s="99"/>
      <c r="BK326" s="99"/>
      <c r="BL326" s="99"/>
      <c r="BM326" s="99"/>
      <c r="BN326" s="99"/>
      <c r="BO326" s="99"/>
      <c r="BP326" s="99"/>
      <c r="BQ326" s="99"/>
      <c r="BR326" s="99"/>
      <c r="BS326" s="99"/>
      <c r="BT326" s="99"/>
      <c r="BU326" s="99"/>
      <c r="BV326" s="99"/>
      <c r="BW326" s="99"/>
      <c r="BX326" s="99"/>
      <c r="BY326" s="99"/>
      <c r="BZ326" s="99"/>
      <c r="CA326" s="99"/>
      <c r="CB326" s="99"/>
      <c r="CC326" s="99"/>
      <c r="CD326" s="99"/>
      <c r="CE326" s="99"/>
      <c r="CF326" s="99"/>
      <c r="CG326" s="99"/>
      <c r="CH326" s="99"/>
      <c r="CI326" s="99"/>
      <c r="CJ326" s="99"/>
      <c r="CK326" s="99"/>
      <c r="CL326" s="99"/>
      <c r="CM326" s="99"/>
      <c r="CN326" s="99"/>
      <c r="CO326" s="99"/>
      <c r="CP326" s="99"/>
      <c r="CQ326" s="99"/>
      <c r="CR326" s="99"/>
      <c r="CS326" s="99"/>
      <c r="CT326" s="99"/>
      <c r="CU326" s="99"/>
      <c r="CV326" s="99"/>
      <c r="CW326" s="99"/>
      <c r="CX326" s="99"/>
      <c r="CY326" s="99"/>
      <c r="CZ326" s="99"/>
      <c r="DA326" s="99"/>
      <c r="DB326" s="99"/>
      <c r="DC326" s="99"/>
      <c r="DD326" s="99"/>
      <c r="DE326" s="99"/>
      <c r="DF326" s="99"/>
      <c r="DG326" s="99"/>
      <c r="DH326" s="99"/>
      <c r="DI326" s="99"/>
      <c r="DJ326" s="99"/>
      <c r="DK326" s="99"/>
      <c r="DL326" s="99"/>
      <c r="DM326" s="99"/>
      <c r="DN326" s="99"/>
      <c r="DO326" s="99"/>
      <c r="DP326" s="99"/>
      <c r="DQ326" s="99"/>
      <c r="DR326" s="99"/>
      <c r="DS326" s="99"/>
      <c r="DT326" s="99"/>
      <c r="DU326" s="99"/>
      <c r="DV326" s="99"/>
      <c r="DW326" s="99"/>
      <c r="DX326" s="99"/>
      <c r="DY326" s="99"/>
      <c r="DZ326" s="99"/>
      <c r="EA326" s="99"/>
      <c r="EB326" s="99"/>
      <c r="EC326" s="99"/>
      <c r="ED326" s="99"/>
      <c r="EE326" s="99"/>
      <c r="EF326" s="99"/>
      <c r="EG326" s="99"/>
      <c r="EH326" s="99"/>
      <c r="EI326" s="99"/>
      <c r="EJ326" s="99"/>
      <c r="EK326" s="99"/>
      <c r="EL326" s="99"/>
      <c r="EM326" s="99"/>
      <c r="EN326" s="99"/>
      <c r="EO326" s="99"/>
      <c r="EP326" s="99"/>
      <c r="EQ326" s="99"/>
      <c r="ER326" s="99"/>
      <c r="ES326" s="99"/>
      <c r="ET326" s="99"/>
      <c r="EU326" s="99"/>
      <c r="EV326" s="99"/>
      <c r="EW326" s="99"/>
      <c r="EX326" s="99"/>
      <c r="EY326" s="99"/>
      <c r="EZ326" s="99"/>
      <c r="FA326" s="99"/>
      <c r="FB326" s="99"/>
      <c r="FC326" s="99"/>
      <c r="FD326" s="99"/>
      <c r="FE326" s="99"/>
      <c r="FF326" s="99"/>
      <c r="FG326" s="99"/>
      <c r="FH326" s="99"/>
      <c r="FI326" s="99"/>
      <c r="FJ326" s="99"/>
      <c r="FK326" s="99"/>
      <c r="FL326" s="99"/>
      <c r="FM326" s="99"/>
      <c r="FN326" s="99"/>
      <c r="FO326" s="99"/>
      <c r="FP326" s="99"/>
      <c r="FQ326" s="99"/>
      <c r="FR326" s="99"/>
      <c r="FS326" s="99"/>
      <c r="FT326" s="99"/>
      <c r="FU326" s="99"/>
      <c r="FV326" s="99"/>
      <c r="FW326" s="99"/>
      <c r="FX326" s="99"/>
      <c r="FY326" s="99"/>
      <c r="FZ326" s="99"/>
      <c r="GA326" s="99"/>
      <c r="GB326" s="99"/>
      <c r="GC326" s="99"/>
      <c r="GD326" s="99"/>
      <c r="GE326" s="99"/>
      <c r="GF326" s="99"/>
      <c r="GG326" s="99"/>
      <c r="GH326" s="99"/>
      <c r="GI326" s="99"/>
      <c r="GJ326" s="99"/>
      <c r="GK326" s="99"/>
      <c r="GL326" s="99"/>
      <c r="GM326" s="99"/>
      <c r="GN326" s="99"/>
      <c r="GO326" s="99"/>
      <c r="GP326" s="99"/>
      <c r="GQ326" s="99"/>
      <c r="GR326" s="99"/>
      <c r="GS326" s="99"/>
      <c r="GT326" s="99"/>
      <c r="GU326" s="99"/>
      <c r="GV326" s="99"/>
      <c r="GW326" s="99"/>
      <c r="GX326" s="99"/>
      <c r="GY326" s="99"/>
      <c r="GZ326" s="99"/>
      <c r="HA326" s="99"/>
      <c r="HB326" s="99"/>
      <c r="HC326" s="99"/>
      <c r="HD326" s="99"/>
      <c r="HE326" s="99"/>
      <c r="HF326" s="99"/>
      <c r="HG326" s="99"/>
      <c r="HH326" s="99"/>
      <c r="HI326" s="99"/>
      <c r="HJ326" s="99"/>
      <c r="HK326" s="99"/>
      <c r="HL326" s="99"/>
      <c r="HM326" s="99"/>
      <c r="HN326" s="99"/>
      <c r="HO326" s="99"/>
      <c r="HP326" s="99"/>
      <c r="HQ326" s="99"/>
      <c r="HR326" s="99"/>
      <c r="HS326" s="99"/>
      <c r="HT326" s="99"/>
      <c r="HU326" s="99"/>
      <c r="HV326" s="99"/>
      <c r="HW326" s="99"/>
      <c r="HX326" s="99"/>
      <c r="HY326" s="99"/>
      <c r="HZ326" s="99"/>
      <c r="IA326" s="99"/>
      <c r="IB326" s="99"/>
      <c r="IC326" s="99"/>
      <c r="ID326" s="99"/>
      <c r="IE326" s="99"/>
      <c r="IF326" s="99"/>
      <c r="IG326" s="99"/>
      <c r="IH326" s="99"/>
      <c r="II326" s="99"/>
      <c r="IJ326" s="99"/>
    </row>
    <row r="327" spans="1:244" s="97" customFormat="1" ht="102" x14ac:dyDescent="0.2">
      <c r="A327" s="26">
        <v>3</v>
      </c>
      <c r="B327" s="15" t="s">
        <v>1623</v>
      </c>
      <c r="C327" s="15" t="s">
        <v>1624</v>
      </c>
      <c r="D327" s="15" t="s">
        <v>1611</v>
      </c>
      <c r="E327" s="15" t="s">
        <v>1614</v>
      </c>
      <c r="F327" s="15"/>
      <c r="G327" s="15" t="s">
        <v>1615</v>
      </c>
      <c r="H327" s="15" t="s">
        <v>58</v>
      </c>
      <c r="I327" s="15" t="s">
        <v>1625</v>
      </c>
      <c r="J327" s="15" t="s">
        <v>1626</v>
      </c>
      <c r="K327" s="15"/>
      <c r="L327" s="15" t="s">
        <v>60</v>
      </c>
      <c r="M327" s="15" t="s">
        <v>61</v>
      </c>
      <c r="N327" s="15"/>
      <c r="O327" s="15" t="s">
        <v>1627</v>
      </c>
      <c r="P327" s="15" t="s">
        <v>63</v>
      </c>
      <c r="Q327" s="15" t="s">
        <v>64</v>
      </c>
      <c r="R327" s="15">
        <v>1050.0999999999999</v>
      </c>
      <c r="S327" s="15" t="s">
        <v>65</v>
      </c>
      <c r="T327" s="15"/>
      <c r="U327" s="15" t="s">
        <v>1593</v>
      </c>
      <c r="V327" s="15" t="s">
        <v>67</v>
      </c>
      <c r="W327" s="15"/>
      <c r="X327" s="15"/>
      <c r="Y327" s="15"/>
      <c r="Z327" s="15"/>
      <c r="AA327" s="15"/>
      <c r="AB327" s="15"/>
      <c r="AC327" s="15"/>
      <c r="AD327" s="15" t="s">
        <v>1619</v>
      </c>
      <c r="AE327" s="134">
        <v>1102635006462</v>
      </c>
      <c r="AF327" s="134">
        <v>2635134160</v>
      </c>
      <c r="AG327" s="15" t="s">
        <v>69</v>
      </c>
      <c r="AH327" s="15"/>
      <c r="AI327" s="26"/>
      <c r="AJ327" s="30"/>
      <c r="AK327" s="26"/>
      <c r="AL327" s="26"/>
      <c r="AM327" s="26" t="s">
        <v>71</v>
      </c>
      <c r="AN327" s="15" t="s">
        <v>786</v>
      </c>
      <c r="AO327" s="15" t="s">
        <v>787</v>
      </c>
      <c r="AP327" s="32">
        <v>42668</v>
      </c>
      <c r="AQ327" s="15" t="s">
        <v>74</v>
      </c>
      <c r="AR327" s="99"/>
      <c r="AS327" s="99"/>
      <c r="AT327" s="99"/>
      <c r="AU327" s="99"/>
      <c r="AV327" s="99"/>
      <c r="AW327" s="99"/>
      <c r="AX327" s="99"/>
      <c r="AY327" s="99"/>
      <c r="AZ327" s="99"/>
      <c r="BA327" s="99"/>
      <c r="BB327" s="99"/>
      <c r="BC327" s="99"/>
      <c r="BD327" s="99"/>
      <c r="BE327" s="99"/>
      <c r="BF327" s="99"/>
      <c r="BG327" s="99"/>
      <c r="BH327" s="99"/>
      <c r="BI327" s="99"/>
      <c r="BJ327" s="99"/>
      <c r="BK327" s="99"/>
      <c r="BL327" s="99"/>
      <c r="BM327" s="99"/>
      <c r="BN327" s="99"/>
      <c r="BO327" s="99"/>
      <c r="BP327" s="99"/>
      <c r="BQ327" s="99"/>
      <c r="BR327" s="99"/>
      <c r="BS327" s="99"/>
      <c r="BT327" s="99"/>
      <c r="BU327" s="99"/>
      <c r="BV327" s="99"/>
      <c r="BW327" s="99"/>
      <c r="BX327" s="99"/>
      <c r="BY327" s="99"/>
      <c r="BZ327" s="99"/>
      <c r="CA327" s="99"/>
      <c r="CB327" s="99"/>
      <c r="CC327" s="99"/>
      <c r="CD327" s="99"/>
      <c r="CE327" s="99"/>
      <c r="CF327" s="99"/>
      <c r="CG327" s="99"/>
      <c r="CH327" s="99"/>
      <c r="CI327" s="99"/>
      <c r="CJ327" s="99"/>
      <c r="CK327" s="99"/>
      <c r="CL327" s="99"/>
      <c r="CM327" s="99"/>
      <c r="CN327" s="99"/>
      <c r="CO327" s="99"/>
      <c r="CP327" s="99"/>
      <c r="CQ327" s="99"/>
      <c r="CR327" s="99"/>
      <c r="CS327" s="99"/>
      <c r="CT327" s="99"/>
      <c r="CU327" s="99"/>
      <c r="CV327" s="99"/>
      <c r="CW327" s="99"/>
      <c r="CX327" s="99"/>
      <c r="CY327" s="99"/>
      <c r="CZ327" s="99"/>
      <c r="DA327" s="99"/>
      <c r="DB327" s="99"/>
      <c r="DC327" s="99"/>
      <c r="DD327" s="99"/>
      <c r="DE327" s="99"/>
      <c r="DF327" s="99"/>
      <c r="DG327" s="99"/>
      <c r="DH327" s="99"/>
      <c r="DI327" s="99"/>
      <c r="DJ327" s="99"/>
      <c r="DK327" s="99"/>
      <c r="DL327" s="99"/>
      <c r="DM327" s="99"/>
      <c r="DN327" s="99"/>
      <c r="DO327" s="99"/>
      <c r="DP327" s="99"/>
      <c r="DQ327" s="99"/>
      <c r="DR327" s="99"/>
      <c r="DS327" s="99"/>
      <c r="DT327" s="99"/>
      <c r="DU327" s="99"/>
      <c r="DV327" s="99"/>
      <c r="DW327" s="99"/>
      <c r="DX327" s="99"/>
      <c r="DY327" s="99"/>
      <c r="DZ327" s="99"/>
      <c r="EA327" s="99"/>
      <c r="EB327" s="99"/>
      <c r="EC327" s="99"/>
      <c r="ED327" s="99"/>
      <c r="EE327" s="99"/>
      <c r="EF327" s="99"/>
      <c r="EG327" s="99"/>
      <c r="EH327" s="99"/>
      <c r="EI327" s="99"/>
      <c r="EJ327" s="99"/>
      <c r="EK327" s="99"/>
      <c r="EL327" s="99"/>
      <c r="EM327" s="99"/>
      <c r="EN327" s="99"/>
      <c r="EO327" s="99"/>
      <c r="EP327" s="99"/>
      <c r="EQ327" s="99"/>
      <c r="ER327" s="99"/>
      <c r="ES327" s="99"/>
      <c r="ET327" s="99"/>
      <c r="EU327" s="99"/>
      <c r="EV327" s="99"/>
      <c r="EW327" s="99"/>
      <c r="EX327" s="99"/>
      <c r="EY327" s="99"/>
      <c r="EZ327" s="99"/>
      <c r="FA327" s="99"/>
      <c r="FB327" s="99"/>
      <c r="FC327" s="99"/>
      <c r="FD327" s="99"/>
      <c r="FE327" s="99"/>
      <c r="FF327" s="99"/>
      <c r="FG327" s="99"/>
      <c r="FH327" s="99"/>
      <c r="FI327" s="99"/>
      <c r="FJ327" s="99"/>
      <c r="FK327" s="99"/>
      <c r="FL327" s="99"/>
      <c r="FM327" s="99"/>
      <c r="FN327" s="99"/>
      <c r="FO327" s="99"/>
      <c r="FP327" s="99"/>
      <c r="FQ327" s="99"/>
      <c r="FR327" s="99"/>
      <c r="FS327" s="99"/>
      <c r="FT327" s="99"/>
      <c r="FU327" s="99"/>
      <c r="FV327" s="99"/>
      <c r="FW327" s="99"/>
      <c r="FX327" s="99"/>
      <c r="FY327" s="99"/>
      <c r="FZ327" s="99"/>
      <c r="GA327" s="99"/>
      <c r="GB327" s="99"/>
      <c r="GC327" s="99"/>
      <c r="GD327" s="99"/>
      <c r="GE327" s="99"/>
      <c r="GF327" s="99"/>
      <c r="GG327" s="99"/>
      <c r="GH327" s="99"/>
      <c r="GI327" s="99"/>
      <c r="GJ327" s="99"/>
      <c r="GK327" s="99"/>
      <c r="GL327" s="99"/>
      <c r="GM327" s="99"/>
      <c r="GN327" s="99"/>
      <c r="GO327" s="99"/>
      <c r="GP327" s="99"/>
      <c r="GQ327" s="99"/>
      <c r="GR327" s="99"/>
      <c r="GS327" s="99"/>
      <c r="GT327" s="99"/>
      <c r="GU327" s="99"/>
      <c r="GV327" s="99"/>
      <c r="GW327" s="99"/>
      <c r="GX327" s="99"/>
      <c r="GY327" s="99"/>
      <c r="GZ327" s="99"/>
      <c r="HA327" s="99"/>
      <c r="HB327" s="99"/>
      <c r="HC327" s="99"/>
      <c r="HD327" s="99"/>
      <c r="HE327" s="99"/>
      <c r="HF327" s="99"/>
      <c r="HG327" s="99"/>
      <c r="HH327" s="99"/>
      <c r="HI327" s="99"/>
      <c r="HJ327" s="99"/>
      <c r="HK327" s="99"/>
      <c r="HL327" s="99"/>
      <c r="HM327" s="99"/>
      <c r="HN327" s="99"/>
      <c r="HO327" s="99"/>
      <c r="HP327" s="99"/>
      <c r="HQ327" s="99"/>
      <c r="HR327" s="99"/>
      <c r="HS327" s="99"/>
      <c r="HT327" s="99"/>
      <c r="HU327" s="99"/>
      <c r="HV327" s="99"/>
      <c r="HW327" s="99"/>
      <c r="HX327" s="99"/>
      <c r="HY327" s="99"/>
      <c r="HZ327" s="99"/>
      <c r="IA327" s="99"/>
      <c r="IB327" s="99"/>
      <c r="IC327" s="99"/>
      <c r="ID327" s="99"/>
      <c r="IE327" s="99"/>
      <c r="IF327" s="99"/>
      <c r="IG327" s="99"/>
      <c r="IH327" s="99"/>
      <c r="II327" s="99"/>
      <c r="IJ327" s="99"/>
    </row>
    <row r="328" spans="1:244" s="97" customFormat="1" ht="102" x14ac:dyDescent="0.2">
      <c r="A328" s="26">
        <v>4</v>
      </c>
      <c r="B328" s="15" t="s">
        <v>1628</v>
      </c>
      <c r="C328" s="15" t="s">
        <v>1629</v>
      </c>
      <c r="D328" s="15" t="s">
        <v>1611</v>
      </c>
      <c r="E328" s="15" t="s">
        <v>1630</v>
      </c>
      <c r="F328" s="15"/>
      <c r="G328" s="15" t="s">
        <v>1631</v>
      </c>
      <c r="H328" s="15" t="s">
        <v>58</v>
      </c>
      <c r="I328" s="15" t="s">
        <v>1632</v>
      </c>
      <c r="J328" s="15">
        <v>121</v>
      </c>
      <c r="K328" s="15"/>
      <c r="L328" s="15" t="s">
        <v>60</v>
      </c>
      <c r="M328" s="15" t="s">
        <v>1633</v>
      </c>
      <c r="N328" s="15"/>
      <c r="O328" s="15" t="s">
        <v>1634</v>
      </c>
      <c r="P328" s="15" t="s">
        <v>63</v>
      </c>
      <c r="Q328" s="15" t="s">
        <v>64</v>
      </c>
      <c r="R328" s="15">
        <v>256.10000000000002</v>
      </c>
      <c r="S328" s="15" t="s">
        <v>65</v>
      </c>
      <c r="T328" s="15"/>
      <c r="U328" s="15" t="s">
        <v>1593</v>
      </c>
      <c r="V328" s="15" t="s">
        <v>67</v>
      </c>
      <c r="W328" s="15"/>
      <c r="X328" s="15"/>
      <c r="Y328" s="15"/>
      <c r="Z328" s="15"/>
      <c r="AA328" s="15"/>
      <c r="AB328" s="15"/>
      <c r="AC328" s="15"/>
      <c r="AD328" s="15" t="s">
        <v>1619</v>
      </c>
      <c r="AE328" s="134">
        <v>1102635006462</v>
      </c>
      <c r="AF328" s="134">
        <v>2635134160</v>
      </c>
      <c r="AG328" s="15" t="s">
        <v>69</v>
      </c>
      <c r="AH328" s="15"/>
      <c r="AI328" s="26"/>
      <c r="AJ328" s="30"/>
      <c r="AK328" s="26"/>
      <c r="AL328" s="26"/>
      <c r="AM328" s="26" t="s">
        <v>71</v>
      </c>
      <c r="AN328" s="15" t="s">
        <v>786</v>
      </c>
      <c r="AO328" s="15" t="s">
        <v>787</v>
      </c>
      <c r="AP328" s="32">
        <v>42668</v>
      </c>
      <c r="AQ328" s="15" t="s">
        <v>74</v>
      </c>
      <c r="AR328" s="99"/>
      <c r="AS328" s="99"/>
      <c r="AT328" s="99"/>
      <c r="AU328" s="99"/>
      <c r="AV328" s="99"/>
      <c r="AW328" s="99"/>
      <c r="AX328" s="99"/>
      <c r="AY328" s="99"/>
      <c r="AZ328" s="99"/>
      <c r="BA328" s="99"/>
      <c r="BB328" s="99"/>
      <c r="BC328" s="99"/>
      <c r="BD328" s="99"/>
      <c r="BE328" s="99"/>
      <c r="BF328" s="99"/>
      <c r="BG328" s="99"/>
      <c r="BH328" s="99"/>
      <c r="BI328" s="99"/>
      <c r="BJ328" s="99"/>
      <c r="BK328" s="99"/>
      <c r="BL328" s="99"/>
      <c r="BM328" s="99"/>
      <c r="BN328" s="99"/>
      <c r="BO328" s="99"/>
      <c r="BP328" s="99"/>
      <c r="BQ328" s="99"/>
      <c r="BR328" s="99"/>
      <c r="BS328" s="99"/>
      <c r="BT328" s="99"/>
      <c r="BU328" s="99"/>
      <c r="BV328" s="99"/>
      <c r="BW328" s="99"/>
      <c r="BX328" s="99"/>
      <c r="BY328" s="99"/>
      <c r="BZ328" s="99"/>
      <c r="CA328" s="99"/>
      <c r="CB328" s="99"/>
      <c r="CC328" s="99"/>
      <c r="CD328" s="99"/>
      <c r="CE328" s="99"/>
      <c r="CF328" s="99"/>
      <c r="CG328" s="99"/>
      <c r="CH328" s="99"/>
      <c r="CI328" s="99"/>
      <c r="CJ328" s="99"/>
      <c r="CK328" s="99"/>
      <c r="CL328" s="99"/>
      <c r="CM328" s="99"/>
      <c r="CN328" s="99"/>
      <c r="CO328" s="99"/>
      <c r="CP328" s="99"/>
      <c r="CQ328" s="99"/>
      <c r="CR328" s="99"/>
      <c r="CS328" s="99"/>
      <c r="CT328" s="99"/>
      <c r="CU328" s="99"/>
      <c r="CV328" s="99"/>
      <c r="CW328" s="99"/>
      <c r="CX328" s="99"/>
      <c r="CY328" s="99"/>
      <c r="CZ328" s="99"/>
      <c r="DA328" s="99"/>
      <c r="DB328" s="99"/>
      <c r="DC328" s="99"/>
      <c r="DD328" s="99"/>
      <c r="DE328" s="99"/>
      <c r="DF328" s="99"/>
      <c r="DG328" s="99"/>
      <c r="DH328" s="99"/>
      <c r="DI328" s="99"/>
      <c r="DJ328" s="99"/>
      <c r="DK328" s="99"/>
      <c r="DL328" s="99"/>
      <c r="DM328" s="99"/>
      <c r="DN328" s="99"/>
      <c r="DO328" s="99"/>
      <c r="DP328" s="99"/>
      <c r="DQ328" s="99"/>
      <c r="DR328" s="99"/>
      <c r="DS328" s="99"/>
      <c r="DT328" s="99"/>
      <c r="DU328" s="99"/>
      <c r="DV328" s="99"/>
      <c r="DW328" s="99"/>
      <c r="DX328" s="99"/>
      <c r="DY328" s="99"/>
      <c r="DZ328" s="99"/>
      <c r="EA328" s="99"/>
      <c r="EB328" s="99"/>
      <c r="EC328" s="99"/>
      <c r="ED328" s="99"/>
      <c r="EE328" s="99"/>
      <c r="EF328" s="99"/>
      <c r="EG328" s="99"/>
      <c r="EH328" s="99"/>
      <c r="EI328" s="99"/>
      <c r="EJ328" s="99"/>
      <c r="EK328" s="99"/>
      <c r="EL328" s="99"/>
      <c r="EM328" s="99"/>
      <c r="EN328" s="99"/>
      <c r="EO328" s="99"/>
      <c r="EP328" s="99"/>
      <c r="EQ328" s="99"/>
      <c r="ER328" s="99"/>
      <c r="ES328" s="99"/>
      <c r="ET328" s="99"/>
      <c r="EU328" s="99"/>
      <c r="EV328" s="99"/>
      <c r="EW328" s="99"/>
      <c r="EX328" s="99"/>
      <c r="EY328" s="99"/>
      <c r="EZ328" s="99"/>
      <c r="FA328" s="99"/>
      <c r="FB328" s="99"/>
      <c r="FC328" s="99"/>
      <c r="FD328" s="99"/>
      <c r="FE328" s="99"/>
      <c r="FF328" s="99"/>
      <c r="FG328" s="99"/>
      <c r="FH328" s="99"/>
      <c r="FI328" s="99"/>
      <c r="FJ328" s="99"/>
      <c r="FK328" s="99"/>
      <c r="FL328" s="99"/>
      <c r="FM328" s="99"/>
      <c r="FN328" s="99"/>
      <c r="FO328" s="99"/>
      <c r="FP328" s="99"/>
      <c r="FQ328" s="99"/>
      <c r="FR328" s="99"/>
      <c r="FS328" s="99"/>
      <c r="FT328" s="99"/>
      <c r="FU328" s="99"/>
      <c r="FV328" s="99"/>
      <c r="FW328" s="99"/>
      <c r="FX328" s="99"/>
      <c r="FY328" s="99"/>
      <c r="FZ328" s="99"/>
      <c r="GA328" s="99"/>
      <c r="GB328" s="99"/>
      <c r="GC328" s="99"/>
      <c r="GD328" s="99"/>
      <c r="GE328" s="99"/>
      <c r="GF328" s="99"/>
      <c r="GG328" s="99"/>
      <c r="GH328" s="99"/>
      <c r="GI328" s="99"/>
      <c r="GJ328" s="99"/>
      <c r="GK328" s="99"/>
      <c r="GL328" s="99"/>
      <c r="GM328" s="99"/>
      <c r="GN328" s="99"/>
      <c r="GO328" s="99"/>
      <c r="GP328" s="99"/>
      <c r="GQ328" s="99"/>
      <c r="GR328" s="99"/>
      <c r="GS328" s="99"/>
      <c r="GT328" s="99"/>
      <c r="GU328" s="99"/>
      <c r="GV328" s="99"/>
      <c r="GW328" s="99"/>
      <c r="GX328" s="99"/>
      <c r="GY328" s="99"/>
      <c r="GZ328" s="99"/>
      <c r="HA328" s="99"/>
      <c r="HB328" s="99"/>
      <c r="HC328" s="99"/>
      <c r="HD328" s="99"/>
      <c r="HE328" s="99"/>
      <c r="HF328" s="99"/>
      <c r="HG328" s="99"/>
      <c r="HH328" s="99"/>
      <c r="HI328" s="99"/>
      <c r="HJ328" s="99"/>
      <c r="HK328" s="99"/>
      <c r="HL328" s="99"/>
      <c r="HM328" s="99"/>
      <c r="HN328" s="99"/>
      <c r="HO328" s="99"/>
      <c r="HP328" s="99"/>
      <c r="HQ328" s="99"/>
      <c r="HR328" s="99"/>
      <c r="HS328" s="99"/>
      <c r="HT328" s="99"/>
      <c r="HU328" s="99"/>
      <c r="HV328" s="99"/>
      <c r="HW328" s="99"/>
      <c r="HX328" s="99"/>
      <c r="HY328" s="99"/>
      <c r="HZ328" s="99"/>
      <c r="IA328" s="99"/>
      <c r="IB328" s="99"/>
      <c r="IC328" s="99"/>
      <c r="ID328" s="99"/>
      <c r="IE328" s="99"/>
      <c r="IF328" s="99"/>
      <c r="IG328" s="99"/>
      <c r="IH328" s="99"/>
      <c r="II328" s="99"/>
      <c r="IJ328" s="99"/>
    </row>
    <row r="329" spans="1:244" s="97" customFormat="1" ht="76.5" x14ac:dyDescent="0.2">
      <c r="A329" s="26">
        <v>5</v>
      </c>
      <c r="B329" s="15" t="s">
        <v>1635</v>
      </c>
      <c r="C329" s="15" t="s">
        <v>1636</v>
      </c>
      <c r="D329" s="15" t="s">
        <v>1611</v>
      </c>
      <c r="E329" s="15" t="s">
        <v>1637</v>
      </c>
      <c r="F329" s="15"/>
      <c r="G329" s="15" t="s">
        <v>1638</v>
      </c>
      <c r="H329" s="15" t="s">
        <v>1639</v>
      </c>
      <c r="I329" s="15" t="s">
        <v>436</v>
      </c>
      <c r="J329" s="15">
        <v>8</v>
      </c>
      <c r="K329" s="15"/>
      <c r="L329" s="15" t="s">
        <v>60</v>
      </c>
      <c r="M329" s="15" t="s">
        <v>1640</v>
      </c>
      <c r="N329" s="15"/>
      <c r="O329" s="15" t="s">
        <v>1641</v>
      </c>
      <c r="P329" s="15" t="s">
        <v>63</v>
      </c>
      <c r="Q329" s="15" t="s">
        <v>64</v>
      </c>
      <c r="R329" s="15">
        <v>152.1</v>
      </c>
      <c r="S329" s="15" t="s">
        <v>65</v>
      </c>
      <c r="T329" s="15"/>
      <c r="U329" s="15" t="s">
        <v>1593</v>
      </c>
      <c r="V329" s="15" t="s">
        <v>67</v>
      </c>
      <c r="W329" s="15"/>
      <c r="X329" s="15"/>
      <c r="Y329" s="15"/>
      <c r="Z329" s="15"/>
      <c r="AA329" s="15"/>
      <c r="AB329" s="15"/>
      <c r="AC329" s="15"/>
      <c r="AD329" s="15" t="s">
        <v>1619</v>
      </c>
      <c r="AE329" s="134">
        <v>1102635006462</v>
      </c>
      <c r="AF329" s="134">
        <v>2635134160</v>
      </c>
      <c r="AG329" s="15" t="s">
        <v>69</v>
      </c>
      <c r="AH329" s="15"/>
      <c r="AI329" s="26"/>
      <c r="AJ329" s="30"/>
      <c r="AK329" s="26"/>
      <c r="AL329" s="26"/>
      <c r="AM329" s="26" t="s">
        <v>71</v>
      </c>
      <c r="AN329" s="15" t="s">
        <v>786</v>
      </c>
      <c r="AO329" s="15" t="s">
        <v>787</v>
      </c>
      <c r="AP329" s="32">
        <v>42668</v>
      </c>
      <c r="AQ329" s="15" t="s">
        <v>74</v>
      </c>
      <c r="AR329" s="99"/>
      <c r="AS329" s="99"/>
      <c r="AT329" s="99"/>
      <c r="AU329" s="99"/>
      <c r="AV329" s="99"/>
      <c r="AW329" s="99"/>
      <c r="AX329" s="99"/>
      <c r="AY329" s="99"/>
      <c r="AZ329" s="99"/>
      <c r="BA329" s="99"/>
      <c r="BB329" s="99"/>
      <c r="BC329" s="99"/>
      <c r="BD329" s="99"/>
      <c r="BE329" s="99"/>
      <c r="BF329" s="99"/>
      <c r="BG329" s="99"/>
      <c r="BH329" s="99"/>
      <c r="BI329" s="99"/>
      <c r="BJ329" s="99"/>
      <c r="BK329" s="99"/>
      <c r="BL329" s="99"/>
      <c r="BM329" s="99"/>
      <c r="BN329" s="99"/>
      <c r="BO329" s="99"/>
      <c r="BP329" s="99"/>
      <c r="BQ329" s="99"/>
      <c r="BR329" s="99"/>
      <c r="BS329" s="99"/>
      <c r="BT329" s="99"/>
      <c r="BU329" s="99"/>
      <c r="BV329" s="99"/>
      <c r="BW329" s="99"/>
      <c r="BX329" s="99"/>
      <c r="BY329" s="99"/>
      <c r="BZ329" s="99"/>
      <c r="CA329" s="99"/>
      <c r="CB329" s="99"/>
      <c r="CC329" s="99"/>
      <c r="CD329" s="99"/>
      <c r="CE329" s="99"/>
      <c r="CF329" s="99"/>
      <c r="CG329" s="99"/>
      <c r="CH329" s="99"/>
      <c r="CI329" s="99"/>
      <c r="CJ329" s="99"/>
      <c r="CK329" s="99"/>
      <c r="CL329" s="99"/>
      <c r="CM329" s="99"/>
      <c r="CN329" s="99"/>
      <c r="CO329" s="99"/>
      <c r="CP329" s="99"/>
      <c r="CQ329" s="99"/>
      <c r="CR329" s="99"/>
      <c r="CS329" s="99"/>
      <c r="CT329" s="99"/>
      <c r="CU329" s="99"/>
      <c r="CV329" s="99"/>
      <c r="CW329" s="99"/>
      <c r="CX329" s="99"/>
      <c r="CY329" s="99"/>
      <c r="CZ329" s="99"/>
      <c r="DA329" s="99"/>
      <c r="DB329" s="99"/>
      <c r="DC329" s="99"/>
      <c r="DD329" s="99"/>
      <c r="DE329" s="99"/>
      <c r="DF329" s="99"/>
      <c r="DG329" s="99"/>
      <c r="DH329" s="99"/>
      <c r="DI329" s="99"/>
      <c r="DJ329" s="99"/>
      <c r="DK329" s="99"/>
      <c r="DL329" s="99"/>
      <c r="DM329" s="99"/>
      <c r="DN329" s="99"/>
      <c r="DO329" s="99"/>
      <c r="DP329" s="99"/>
      <c r="DQ329" s="99"/>
      <c r="DR329" s="99"/>
      <c r="DS329" s="99"/>
      <c r="DT329" s="99"/>
      <c r="DU329" s="99"/>
      <c r="DV329" s="99"/>
      <c r="DW329" s="99"/>
      <c r="DX329" s="99"/>
      <c r="DY329" s="99"/>
      <c r="DZ329" s="99"/>
      <c r="EA329" s="99"/>
      <c r="EB329" s="99"/>
      <c r="EC329" s="99"/>
      <c r="ED329" s="99"/>
      <c r="EE329" s="99"/>
      <c r="EF329" s="99"/>
      <c r="EG329" s="99"/>
      <c r="EH329" s="99"/>
      <c r="EI329" s="99"/>
      <c r="EJ329" s="99"/>
      <c r="EK329" s="99"/>
      <c r="EL329" s="99"/>
      <c r="EM329" s="99"/>
      <c r="EN329" s="99"/>
      <c r="EO329" s="99"/>
      <c r="EP329" s="99"/>
      <c r="EQ329" s="99"/>
      <c r="ER329" s="99"/>
      <c r="ES329" s="99"/>
      <c r="ET329" s="99"/>
      <c r="EU329" s="99"/>
      <c r="EV329" s="99"/>
      <c r="EW329" s="99"/>
      <c r="EX329" s="99"/>
      <c r="EY329" s="99"/>
      <c r="EZ329" s="99"/>
      <c r="FA329" s="99"/>
      <c r="FB329" s="99"/>
      <c r="FC329" s="99"/>
      <c r="FD329" s="99"/>
      <c r="FE329" s="99"/>
      <c r="FF329" s="99"/>
      <c r="FG329" s="99"/>
      <c r="FH329" s="99"/>
      <c r="FI329" s="99"/>
      <c r="FJ329" s="99"/>
      <c r="FK329" s="99"/>
      <c r="FL329" s="99"/>
      <c r="FM329" s="99"/>
      <c r="FN329" s="99"/>
      <c r="FO329" s="99"/>
      <c r="FP329" s="99"/>
      <c r="FQ329" s="99"/>
      <c r="FR329" s="99"/>
      <c r="FS329" s="99"/>
      <c r="FT329" s="99"/>
      <c r="FU329" s="99"/>
      <c r="FV329" s="99"/>
      <c r="FW329" s="99"/>
      <c r="FX329" s="99"/>
      <c r="FY329" s="99"/>
      <c r="FZ329" s="99"/>
      <c r="GA329" s="99"/>
      <c r="GB329" s="99"/>
      <c r="GC329" s="99"/>
      <c r="GD329" s="99"/>
      <c r="GE329" s="99"/>
      <c r="GF329" s="99"/>
      <c r="GG329" s="99"/>
      <c r="GH329" s="99"/>
      <c r="GI329" s="99"/>
      <c r="GJ329" s="99"/>
      <c r="GK329" s="99"/>
      <c r="GL329" s="99"/>
      <c r="GM329" s="99"/>
      <c r="GN329" s="99"/>
      <c r="GO329" s="99"/>
      <c r="GP329" s="99"/>
      <c r="GQ329" s="99"/>
      <c r="GR329" s="99"/>
      <c r="GS329" s="99"/>
      <c r="GT329" s="99"/>
      <c r="GU329" s="99"/>
      <c r="GV329" s="99"/>
      <c r="GW329" s="99"/>
      <c r="GX329" s="99"/>
      <c r="GY329" s="99"/>
      <c r="GZ329" s="99"/>
      <c r="HA329" s="99"/>
      <c r="HB329" s="99"/>
      <c r="HC329" s="99"/>
      <c r="HD329" s="99"/>
      <c r="HE329" s="99"/>
      <c r="HF329" s="99"/>
      <c r="HG329" s="99"/>
      <c r="HH329" s="99"/>
      <c r="HI329" s="99"/>
      <c r="HJ329" s="99"/>
      <c r="HK329" s="99"/>
      <c r="HL329" s="99"/>
      <c r="HM329" s="99"/>
      <c r="HN329" s="99"/>
      <c r="HO329" s="99"/>
      <c r="HP329" s="99"/>
      <c r="HQ329" s="99"/>
      <c r="HR329" s="99"/>
      <c r="HS329" s="99"/>
      <c r="HT329" s="99"/>
      <c r="HU329" s="99"/>
      <c r="HV329" s="99"/>
      <c r="HW329" s="99"/>
      <c r="HX329" s="99"/>
      <c r="HY329" s="99"/>
      <c r="HZ329" s="99"/>
      <c r="IA329" s="99"/>
      <c r="IB329" s="99"/>
      <c r="IC329" s="99"/>
      <c r="ID329" s="99"/>
      <c r="IE329" s="99"/>
      <c r="IF329" s="99"/>
      <c r="IG329" s="99"/>
      <c r="IH329" s="99"/>
      <c r="II329" s="99"/>
      <c r="IJ329" s="99"/>
    </row>
    <row r="330" spans="1:244" s="97" customFormat="1" ht="89.25" x14ac:dyDescent="0.2">
      <c r="A330" s="26">
        <v>6</v>
      </c>
      <c r="B330" s="15" t="s">
        <v>1642</v>
      </c>
      <c r="C330" s="15" t="s">
        <v>1643</v>
      </c>
      <c r="D330" s="15" t="s">
        <v>1611</v>
      </c>
      <c r="E330" s="15" t="s">
        <v>1644</v>
      </c>
      <c r="F330" s="15"/>
      <c r="G330" s="15" t="s">
        <v>1645</v>
      </c>
      <c r="H330" s="15" t="s">
        <v>1639</v>
      </c>
      <c r="I330" s="15" t="s">
        <v>1646</v>
      </c>
      <c r="J330" s="15" t="s">
        <v>253</v>
      </c>
      <c r="K330" s="15"/>
      <c r="L330" s="15" t="s">
        <v>60</v>
      </c>
      <c r="M330" s="15" t="s">
        <v>1647</v>
      </c>
      <c r="N330" s="15"/>
      <c r="O330" s="15" t="s">
        <v>1648</v>
      </c>
      <c r="P330" s="15" t="s">
        <v>63</v>
      </c>
      <c r="Q330" s="15" t="s">
        <v>64</v>
      </c>
      <c r="R330" s="15">
        <v>337.9</v>
      </c>
      <c r="S330" s="15" t="s">
        <v>65</v>
      </c>
      <c r="T330" s="15"/>
      <c r="U330" s="15" t="s">
        <v>1593</v>
      </c>
      <c r="V330" s="15" t="s">
        <v>67</v>
      </c>
      <c r="W330" s="15"/>
      <c r="X330" s="15"/>
      <c r="Y330" s="15"/>
      <c r="Z330" s="15"/>
      <c r="AA330" s="15"/>
      <c r="AB330" s="15"/>
      <c r="AC330" s="15"/>
      <c r="AD330" s="15" t="s">
        <v>1619</v>
      </c>
      <c r="AE330" s="134">
        <v>1102635006462</v>
      </c>
      <c r="AF330" s="134">
        <v>2635134160</v>
      </c>
      <c r="AG330" s="15" t="s">
        <v>69</v>
      </c>
      <c r="AH330" s="15"/>
      <c r="AI330" s="26"/>
      <c r="AJ330" s="30"/>
      <c r="AK330" s="26"/>
      <c r="AL330" s="26"/>
      <c r="AM330" s="26" t="s">
        <v>71</v>
      </c>
      <c r="AN330" s="15" t="s">
        <v>786</v>
      </c>
      <c r="AO330" s="15" t="s">
        <v>787</v>
      </c>
      <c r="AP330" s="32">
        <v>42668</v>
      </c>
      <c r="AQ330" s="15" t="s">
        <v>74</v>
      </c>
      <c r="AR330" s="99"/>
      <c r="AS330" s="99"/>
      <c r="AT330" s="99"/>
      <c r="AU330" s="99"/>
      <c r="AV330" s="99"/>
      <c r="AW330" s="99"/>
      <c r="AX330" s="99"/>
      <c r="AY330" s="99"/>
      <c r="AZ330" s="99"/>
      <c r="BA330" s="99"/>
      <c r="BB330" s="99"/>
      <c r="BC330" s="99"/>
      <c r="BD330" s="99"/>
      <c r="BE330" s="99"/>
      <c r="BF330" s="99"/>
      <c r="BG330" s="99"/>
      <c r="BH330" s="99"/>
      <c r="BI330" s="99"/>
      <c r="BJ330" s="99"/>
      <c r="BK330" s="99"/>
      <c r="BL330" s="99"/>
      <c r="BM330" s="99"/>
      <c r="BN330" s="99"/>
      <c r="BO330" s="99"/>
      <c r="BP330" s="99"/>
      <c r="BQ330" s="99"/>
      <c r="BR330" s="99"/>
      <c r="BS330" s="99"/>
      <c r="BT330" s="99"/>
      <c r="BU330" s="99"/>
      <c r="BV330" s="99"/>
      <c r="BW330" s="99"/>
      <c r="BX330" s="99"/>
      <c r="BY330" s="99"/>
      <c r="BZ330" s="99"/>
      <c r="CA330" s="99"/>
      <c r="CB330" s="99"/>
      <c r="CC330" s="99"/>
      <c r="CD330" s="99"/>
      <c r="CE330" s="99"/>
      <c r="CF330" s="99"/>
      <c r="CG330" s="99"/>
      <c r="CH330" s="99"/>
      <c r="CI330" s="99"/>
      <c r="CJ330" s="99"/>
      <c r="CK330" s="99"/>
      <c r="CL330" s="99"/>
      <c r="CM330" s="99"/>
      <c r="CN330" s="99"/>
      <c r="CO330" s="99"/>
      <c r="CP330" s="99"/>
      <c r="CQ330" s="99"/>
      <c r="CR330" s="99"/>
      <c r="CS330" s="99"/>
      <c r="CT330" s="99"/>
      <c r="CU330" s="99"/>
      <c r="CV330" s="99"/>
      <c r="CW330" s="99"/>
      <c r="CX330" s="99"/>
      <c r="CY330" s="99"/>
      <c r="CZ330" s="99"/>
      <c r="DA330" s="99"/>
      <c r="DB330" s="99"/>
      <c r="DC330" s="99"/>
      <c r="DD330" s="99"/>
      <c r="DE330" s="99"/>
      <c r="DF330" s="99"/>
      <c r="DG330" s="99"/>
      <c r="DH330" s="99"/>
      <c r="DI330" s="99"/>
      <c r="DJ330" s="99"/>
      <c r="DK330" s="99"/>
      <c r="DL330" s="99"/>
      <c r="DM330" s="99"/>
      <c r="DN330" s="99"/>
      <c r="DO330" s="99"/>
      <c r="DP330" s="99"/>
      <c r="DQ330" s="99"/>
      <c r="DR330" s="99"/>
      <c r="DS330" s="99"/>
      <c r="DT330" s="99"/>
      <c r="DU330" s="99"/>
      <c r="DV330" s="99"/>
      <c r="DW330" s="99"/>
      <c r="DX330" s="99"/>
      <c r="DY330" s="99"/>
      <c r="DZ330" s="99"/>
      <c r="EA330" s="99"/>
      <c r="EB330" s="99"/>
      <c r="EC330" s="99"/>
      <c r="ED330" s="99"/>
      <c r="EE330" s="99"/>
      <c r="EF330" s="99"/>
      <c r="EG330" s="99"/>
      <c r="EH330" s="99"/>
      <c r="EI330" s="99"/>
      <c r="EJ330" s="99"/>
      <c r="EK330" s="99"/>
      <c r="EL330" s="99"/>
      <c r="EM330" s="99"/>
      <c r="EN330" s="99"/>
      <c r="EO330" s="99"/>
      <c r="EP330" s="99"/>
      <c r="EQ330" s="99"/>
      <c r="ER330" s="99"/>
      <c r="ES330" s="99"/>
      <c r="ET330" s="99"/>
      <c r="EU330" s="99"/>
      <c r="EV330" s="99"/>
      <c r="EW330" s="99"/>
      <c r="EX330" s="99"/>
      <c r="EY330" s="99"/>
      <c r="EZ330" s="99"/>
      <c r="FA330" s="99"/>
      <c r="FB330" s="99"/>
      <c r="FC330" s="99"/>
      <c r="FD330" s="99"/>
      <c r="FE330" s="99"/>
      <c r="FF330" s="99"/>
      <c r="FG330" s="99"/>
      <c r="FH330" s="99"/>
      <c r="FI330" s="99"/>
      <c r="FJ330" s="99"/>
      <c r="FK330" s="99"/>
      <c r="FL330" s="99"/>
      <c r="FM330" s="99"/>
      <c r="FN330" s="99"/>
      <c r="FO330" s="99"/>
      <c r="FP330" s="99"/>
      <c r="FQ330" s="99"/>
      <c r="FR330" s="99"/>
      <c r="FS330" s="99"/>
      <c r="FT330" s="99"/>
      <c r="FU330" s="99"/>
      <c r="FV330" s="99"/>
      <c r="FW330" s="99"/>
      <c r="FX330" s="99"/>
      <c r="FY330" s="99"/>
      <c r="FZ330" s="99"/>
      <c r="GA330" s="99"/>
      <c r="GB330" s="99"/>
      <c r="GC330" s="99"/>
      <c r="GD330" s="99"/>
      <c r="GE330" s="99"/>
      <c r="GF330" s="99"/>
      <c r="GG330" s="99"/>
      <c r="GH330" s="99"/>
      <c r="GI330" s="99"/>
      <c r="GJ330" s="99"/>
      <c r="GK330" s="99"/>
      <c r="GL330" s="99"/>
      <c r="GM330" s="99"/>
      <c r="GN330" s="99"/>
      <c r="GO330" s="99"/>
      <c r="GP330" s="99"/>
      <c r="GQ330" s="99"/>
      <c r="GR330" s="99"/>
      <c r="GS330" s="99"/>
      <c r="GT330" s="99"/>
      <c r="GU330" s="99"/>
      <c r="GV330" s="99"/>
      <c r="GW330" s="99"/>
      <c r="GX330" s="99"/>
      <c r="GY330" s="99"/>
      <c r="GZ330" s="99"/>
      <c r="HA330" s="99"/>
      <c r="HB330" s="99"/>
      <c r="HC330" s="99"/>
      <c r="HD330" s="99"/>
      <c r="HE330" s="99"/>
      <c r="HF330" s="99"/>
      <c r="HG330" s="99"/>
      <c r="HH330" s="99"/>
      <c r="HI330" s="99"/>
      <c r="HJ330" s="99"/>
      <c r="HK330" s="99"/>
      <c r="HL330" s="99"/>
      <c r="HM330" s="99"/>
      <c r="HN330" s="99"/>
      <c r="HO330" s="99"/>
      <c r="HP330" s="99"/>
      <c r="HQ330" s="99"/>
      <c r="HR330" s="99"/>
      <c r="HS330" s="99"/>
      <c r="HT330" s="99"/>
      <c r="HU330" s="99"/>
      <c r="HV330" s="99"/>
      <c r="HW330" s="99"/>
      <c r="HX330" s="99"/>
      <c r="HY330" s="99"/>
      <c r="HZ330" s="99"/>
      <c r="IA330" s="99"/>
      <c r="IB330" s="99"/>
      <c r="IC330" s="99"/>
      <c r="ID330" s="99"/>
      <c r="IE330" s="99"/>
      <c r="IF330" s="99"/>
      <c r="IG330" s="99"/>
      <c r="IH330" s="99"/>
      <c r="II330" s="99"/>
      <c r="IJ330" s="99"/>
    </row>
    <row r="331" spans="1:244" s="97" customFormat="1" ht="102" x14ac:dyDescent="0.2">
      <c r="A331" s="26">
        <v>7</v>
      </c>
      <c r="B331" s="15" t="s">
        <v>1649</v>
      </c>
      <c r="C331" s="15" t="s">
        <v>1650</v>
      </c>
      <c r="D331" s="15" t="s">
        <v>1611</v>
      </c>
      <c r="E331" s="15" t="s">
        <v>1651</v>
      </c>
      <c r="F331" s="15"/>
      <c r="G331" s="15" t="s">
        <v>1652</v>
      </c>
      <c r="H331" s="15" t="s">
        <v>58</v>
      </c>
      <c r="I331" s="15" t="s">
        <v>1653</v>
      </c>
      <c r="J331" s="15">
        <v>9</v>
      </c>
      <c r="K331" s="15"/>
      <c r="L331" s="15" t="s">
        <v>60</v>
      </c>
      <c r="M331" s="15" t="s">
        <v>61</v>
      </c>
      <c r="N331" s="15"/>
      <c r="O331" s="15" t="s">
        <v>1654</v>
      </c>
      <c r="P331" s="15" t="s">
        <v>63</v>
      </c>
      <c r="Q331" s="15" t="s">
        <v>64</v>
      </c>
      <c r="R331" s="15">
        <v>247.5</v>
      </c>
      <c r="S331" s="15" t="s">
        <v>65</v>
      </c>
      <c r="T331" s="15"/>
      <c r="U331" s="15" t="s">
        <v>1593</v>
      </c>
      <c r="V331" s="15" t="s">
        <v>67</v>
      </c>
      <c r="W331" s="15"/>
      <c r="X331" s="15"/>
      <c r="Y331" s="15"/>
      <c r="Z331" s="15"/>
      <c r="AA331" s="15"/>
      <c r="AB331" s="15"/>
      <c r="AC331" s="15"/>
      <c r="AD331" s="15" t="s">
        <v>1619</v>
      </c>
      <c r="AE331" s="134">
        <v>1102635006462</v>
      </c>
      <c r="AF331" s="134">
        <v>2635134160</v>
      </c>
      <c r="AG331" s="15" t="s">
        <v>69</v>
      </c>
      <c r="AH331" s="15"/>
      <c r="AI331" s="26"/>
      <c r="AJ331" s="30"/>
      <c r="AK331" s="26"/>
      <c r="AL331" s="26"/>
      <c r="AM331" s="26" t="s">
        <v>71</v>
      </c>
      <c r="AN331" s="15" t="s">
        <v>786</v>
      </c>
      <c r="AO331" s="15" t="s">
        <v>787</v>
      </c>
      <c r="AP331" s="32">
        <v>43403</v>
      </c>
      <c r="AQ331" s="15" t="s">
        <v>827</v>
      </c>
      <c r="AR331" s="99"/>
      <c r="AS331" s="99"/>
      <c r="AT331" s="99"/>
      <c r="AU331" s="99"/>
      <c r="AV331" s="99"/>
      <c r="AW331" s="99"/>
      <c r="AX331" s="99"/>
      <c r="AY331" s="99"/>
      <c r="AZ331" s="99"/>
      <c r="BA331" s="99"/>
      <c r="BB331" s="99"/>
      <c r="BC331" s="99"/>
      <c r="BD331" s="99"/>
      <c r="BE331" s="99"/>
      <c r="BF331" s="99"/>
      <c r="BG331" s="99"/>
      <c r="BH331" s="99"/>
      <c r="BI331" s="99"/>
      <c r="BJ331" s="99"/>
      <c r="BK331" s="99"/>
      <c r="BL331" s="99"/>
      <c r="BM331" s="99"/>
      <c r="BN331" s="99"/>
      <c r="BO331" s="99"/>
      <c r="BP331" s="99"/>
      <c r="BQ331" s="99"/>
      <c r="BR331" s="99"/>
      <c r="BS331" s="99"/>
      <c r="BT331" s="99"/>
      <c r="BU331" s="99"/>
      <c r="BV331" s="99"/>
      <c r="BW331" s="99"/>
      <c r="BX331" s="99"/>
      <c r="BY331" s="99"/>
      <c r="BZ331" s="99"/>
      <c r="CA331" s="99"/>
      <c r="CB331" s="99"/>
      <c r="CC331" s="99"/>
      <c r="CD331" s="99"/>
      <c r="CE331" s="99"/>
      <c r="CF331" s="99"/>
      <c r="CG331" s="99"/>
      <c r="CH331" s="99"/>
      <c r="CI331" s="99"/>
      <c r="CJ331" s="99"/>
      <c r="CK331" s="99"/>
      <c r="CL331" s="99"/>
      <c r="CM331" s="99"/>
      <c r="CN331" s="99"/>
      <c r="CO331" s="99"/>
      <c r="CP331" s="99"/>
      <c r="CQ331" s="99"/>
      <c r="CR331" s="99"/>
      <c r="CS331" s="99"/>
      <c r="CT331" s="99"/>
      <c r="CU331" s="99"/>
      <c r="CV331" s="99"/>
      <c r="CW331" s="99"/>
      <c r="CX331" s="99"/>
      <c r="CY331" s="99"/>
      <c r="CZ331" s="99"/>
      <c r="DA331" s="99"/>
      <c r="DB331" s="99"/>
      <c r="DC331" s="99"/>
      <c r="DD331" s="99"/>
      <c r="DE331" s="99"/>
      <c r="DF331" s="99"/>
      <c r="DG331" s="99"/>
      <c r="DH331" s="99"/>
      <c r="DI331" s="99"/>
      <c r="DJ331" s="99"/>
      <c r="DK331" s="99"/>
      <c r="DL331" s="99"/>
      <c r="DM331" s="99"/>
      <c r="DN331" s="99"/>
      <c r="DO331" s="99"/>
      <c r="DP331" s="99"/>
      <c r="DQ331" s="99"/>
      <c r="DR331" s="99"/>
      <c r="DS331" s="99"/>
      <c r="DT331" s="99"/>
      <c r="DU331" s="99"/>
      <c r="DV331" s="99"/>
      <c r="DW331" s="99"/>
      <c r="DX331" s="99"/>
      <c r="DY331" s="99"/>
      <c r="DZ331" s="99"/>
      <c r="EA331" s="99"/>
      <c r="EB331" s="99"/>
      <c r="EC331" s="99"/>
      <c r="ED331" s="99"/>
      <c r="EE331" s="99"/>
      <c r="EF331" s="99"/>
      <c r="EG331" s="99"/>
      <c r="EH331" s="99"/>
      <c r="EI331" s="99"/>
      <c r="EJ331" s="99"/>
      <c r="EK331" s="99"/>
      <c r="EL331" s="99"/>
      <c r="EM331" s="99"/>
      <c r="EN331" s="99"/>
      <c r="EO331" s="99"/>
      <c r="EP331" s="99"/>
      <c r="EQ331" s="99"/>
      <c r="ER331" s="99"/>
      <c r="ES331" s="99"/>
      <c r="ET331" s="99"/>
      <c r="EU331" s="99"/>
      <c r="EV331" s="99"/>
      <c r="EW331" s="99"/>
      <c r="EX331" s="99"/>
      <c r="EY331" s="99"/>
      <c r="EZ331" s="99"/>
      <c r="FA331" s="99"/>
      <c r="FB331" s="99"/>
      <c r="FC331" s="99"/>
      <c r="FD331" s="99"/>
      <c r="FE331" s="99"/>
      <c r="FF331" s="99"/>
      <c r="FG331" s="99"/>
      <c r="FH331" s="99"/>
      <c r="FI331" s="99"/>
      <c r="FJ331" s="99"/>
      <c r="FK331" s="99"/>
      <c r="FL331" s="99"/>
      <c r="FM331" s="99"/>
      <c r="FN331" s="99"/>
      <c r="FO331" s="99"/>
      <c r="FP331" s="99"/>
      <c r="FQ331" s="99"/>
      <c r="FR331" s="99"/>
      <c r="FS331" s="99"/>
      <c r="FT331" s="99"/>
      <c r="FU331" s="99"/>
      <c r="FV331" s="99"/>
      <c r="FW331" s="99"/>
      <c r="FX331" s="99"/>
      <c r="FY331" s="99"/>
      <c r="FZ331" s="99"/>
      <c r="GA331" s="99"/>
      <c r="GB331" s="99"/>
      <c r="GC331" s="99"/>
      <c r="GD331" s="99"/>
      <c r="GE331" s="99"/>
      <c r="GF331" s="99"/>
      <c r="GG331" s="99"/>
      <c r="GH331" s="99"/>
      <c r="GI331" s="99"/>
      <c r="GJ331" s="99"/>
      <c r="GK331" s="99"/>
      <c r="GL331" s="99"/>
      <c r="GM331" s="99"/>
      <c r="GN331" s="99"/>
      <c r="GO331" s="99"/>
      <c r="GP331" s="99"/>
      <c r="GQ331" s="99"/>
      <c r="GR331" s="99"/>
      <c r="GS331" s="99"/>
      <c r="GT331" s="99"/>
      <c r="GU331" s="99"/>
      <c r="GV331" s="99"/>
      <c r="GW331" s="99"/>
      <c r="GX331" s="99"/>
      <c r="GY331" s="99"/>
      <c r="GZ331" s="99"/>
      <c r="HA331" s="99"/>
      <c r="HB331" s="99"/>
      <c r="HC331" s="99"/>
      <c r="HD331" s="99"/>
      <c r="HE331" s="99"/>
      <c r="HF331" s="99"/>
      <c r="HG331" s="99"/>
      <c r="HH331" s="99"/>
      <c r="HI331" s="99"/>
      <c r="HJ331" s="99"/>
      <c r="HK331" s="99"/>
      <c r="HL331" s="99"/>
      <c r="HM331" s="99"/>
      <c r="HN331" s="99"/>
      <c r="HO331" s="99"/>
      <c r="HP331" s="99"/>
      <c r="HQ331" s="99"/>
      <c r="HR331" s="99"/>
      <c r="HS331" s="99"/>
      <c r="HT331" s="99"/>
      <c r="HU331" s="99"/>
      <c r="HV331" s="99"/>
      <c r="HW331" s="99"/>
      <c r="HX331" s="99"/>
      <c r="HY331" s="99"/>
      <c r="HZ331" s="99"/>
      <c r="IA331" s="99"/>
      <c r="IB331" s="99"/>
      <c r="IC331" s="99"/>
      <c r="ID331" s="99"/>
      <c r="IE331" s="99"/>
      <c r="IF331" s="99"/>
      <c r="IG331" s="99"/>
      <c r="IH331" s="99"/>
      <c r="II331" s="99"/>
      <c r="IJ331" s="99"/>
    </row>
    <row r="332" spans="1:244" s="97" customFormat="1" ht="102" x14ac:dyDescent="0.2">
      <c r="A332" s="26">
        <v>8</v>
      </c>
      <c r="B332" s="15" t="s">
        <v>1655</v>
      </c>
      <c r="C332" s="15" t="s">
        <v>1650</v>
      </c>
      <c r="D332" s="15" t="s">
        <v>1611</v>
      </c>
      <c r="E332" s="15" t="s">
        <v>1651</v>
      </c>
      <c r="F332" s="15"/>
      <c r="G332" s="15" t="s">
        <v>1652</v>
      </c>
      <c r="H332" s="15" t="s">
        <v>58</v>
      </c>
      <c r="I332" s="15" t="s">
        <v>1653</v>
      </c>
      <c r="J332" s="15">
        <v>9</v>
      </c>
      <c r="K332" s="15"/>
      <c r="L332" s="15" t="s">
        <v>60</v>
      </c>
      <c r="M332" s="15" t="s">
        <v>1065</v>
      </c>
      <c r="N332" s="15"/>
      <c r="O332" s="15" t="s">
        <v>1656</v>
      </c>
      <c r="P332" s="15" t="s">
        <v>63</v>
      </c>
      <c r="Q332" s="15" t="s">
        <v>64</v>
      </c>
      <c r="R332" s="15">
        <v>95.9</v>
      </c>
      <c r="S332" s="15" t="s">
        <v>65</v>
      </c>
      <c r="T332" s="15"/>
      <c r="U332" s="15" t="s">
        <v>1593</v>
      </c>
      <c r="V332" s="15" t="s">
        <v>67</v>
      </c>
      <c r="W332" s="15"/>
      <c r="X332" s="15"/>
      <c r="Y332" s="15"/>
      <c r="Z332" s="15"/>
      <c r="AA332" s="15"/>
      <c r="AB332" s="15"/>
      <c r="AC332" s="15"/>
      <c r="AD332" s="15" t="s">
        <v>1619</v>
      </c>
      <c r="AE332" s="134">
        <v>1102635006462</v>
      </c>
      <c r="AF332" s="134">
        <v>2635134160</v>
      </c>
      <c r="AG332" s="15" t="s">
        <v>69</v>
      </c>
      <c r="AH332" s="15"/>
      <c r="AI332" s="26"/>
      <c r="AJ332" s="30"/>
      <c r="AK332" s="26"/>
      <c r="AL332" s="26"/>
      <c r="AM332" s="26" t="s">
        <v>71</v>
      </c>
      <c r="AN332" s="15" t="s">
        <v>786</v>
      </c>
      <c r="AO332" s="15" t="s">
        <v>787</v>
      </c>
      <c r="AP332" s="32">
        <v>43403</v>
      </c>
      <c r="AQ332" s="15" t="s">
        <v>827</v>
      </c>
      <c r="AR332" s="99"/>
      <c r="AS332" s="99"/>
      <c r="AT332" s="99"/>
      <c r="AU332" s="99"/>
      <c r="AV332" s="99"/>
      <c r="AW332" s="99"/>
      <c r="AX332" s="99"/>
      <c r="AY332" s="99"/>
      <c r="AZ332" s="99"/>
      <c r="BA332" s="99"/>
      <c r="BB332" s="99"/>
      <c r="BC332" s="99"/>
      <c r="BD332" s="99"/>
      <c r="BE332" s="99"/>
      <c r="BF332" s="99"/>
      <c r="BG332" s="99"/>
      <c r="BH332" s="99"/>
      <c r="BI332" s="99"/>
      <c r="BJ332" s="99"/>
      <c r="BK332" s="99"/>
      <c r="BL332" s="99"/>
      <c r="BM332" s="99"/>
      <c r="BN332" s="99"/>
      <c r="BO332" s="99"/>
      <c r="BP332" s="99"/>
      <c r="BQ332" s="99"/>
      <c r="BR332" s="99"/>
      <c r="BS332" s="99"/>
      <c r="BT332" s="99"/>
      <c r="BU332" s="99"/>
      <c r="BV332" s="99"/>
      <c r="BW332" s="99"/>
      <c r="BX332" s="99"/>
      <c r="BY332" s="99"/>
      <c r="BZ332" s="99"/>
      <c r="CA332" s="99"/>
      <c r="CB332" s="99"/>
      <c r="CC332" s="99"/>
      <c r="CD332" s="99"/>
      <c r="CE332" s="99"/>
      <c r="CF332" s="99"/>
      <c r="CG332" s="99"/>
      <c r="CH332" s="99"/>
      <c r="CI332" s="99"/>
      <c r="CJ332" s="99"/>
      <c r="CK332" s="99"/>
      <c r="CL332" s="99"/>
      <c r="CM332" s="99"/>
      <c r="CN332" s="99"/>
      <c r="CO332" s="99"/>
      <c r="CP332" s="99"/>
      <c r="CQ332" s="99"/>
      <c r="CR332" s="99"/>
      <c r="CS332" s="99"/>
      <c r="CT332" s="99"/>
      <c r="CU332" s="99"/>
      <c r="CV332" s="99"/>
      <c r="CW332" s="99"/>
      <c r="CX332" s="99"/>
      <c r="CY332" s="99"/>
      <c r="CZ332" s="99"/>
      <c r="DA332" s="99"/>
      <c r="DB332" s="99"/>
      <c r="DC332" s="99"/>
      <c r="DD332" s="99"/>
      <c r="DE332" s="99"/>
      <c r="DF332" s="99"/>
      <c r="DG332" s="99"/>
      <c r="DH332" s="99"/>
      <c r="DI332" s="99"/>
      <c r="DJ332" s="99"/>
      <c r="DK332" s="99"/>
      <c r="DL332" s="99"/>
      <c r="DM332" s="99"/>
      <c r="DN332" s="99"/>
      <c r="DO332" s="99"/>
      <c r="DP332" s="99"/>
      <c r="DQ332" s="99"/>
      <c r="DR332" s="99"/>
      <c r="DS332" s="99"/>
      <c r="DT332" s="99"/>
      <c r="DU332" s="99"/>
      <c r="DV332" s="99"/>
      <c r="DW332" s="99"/>
      <c r="DX332" s="99"/>
      <c r="DY332" s="99"/>
      <c r="DZ332" s="99"/>
      <c r="EA332" s="99"/>
      <c r="EB332" s="99"/>
      <c r="EC332" s="99"/>
      <c r="ED332" s="99"/>
      <c r="EE332" s="99"/>
      <c r="EF332" s="99"/>
      <c r="EG332" s="99"/>
      <c r="EH332" s="99"/>
      <c r="EI332" s="99"/>
      <c r="EJ332" s="99"/>
      <c r="EK332" s="99"/>
      <c r="EL332" s="99"/>
      <c r="EM332" s="99"/>
      <c r="EN332" s="99"/>
      <c r="EO332" s="99"/>
      <c r="EP332" s="99"/>
      <c r="EQ332" s="99"/>
      <c r="ER332" s="99"/>
      <c r="ES332" s="99"/>
      <c r="ET332" s="99"/>
      <c r="EU332" s="99"/>
      <c r="EV332" s="99"/>
      <c r="EW332" s="99"/>
      <c r="EX332" s="99"/>
      <c r="EY332" s="99"/>
      <c r="EZ332" s="99"/>
      <c r="FA332" s="99"/>
      <c r="FB332" s="99"/>
      <c r="FC332" s="99"/>
      <c r="FD332" s="99"/>
      <c r="FE332" s="99"/>
      <c r="FF332" s="99"/>
      <c r="FG332" s="99"/>
      <c r="FH332" s="99"/>
      <c r="FI332" s="99"/>
      <c r="FJ332" s="99"/>
      <c r="FK332" s="99"/>
      <c r="FL332" s="99"/>
      <c r="FM332" s="99"/>
      <c r="FN332" s="99"/>
      <c r="FO332" s="99"/>
      <c r="FP332" s="99"/>
      <c r="FQ332" s="99"/>
      <c r="FR332" s="99"/>
      <c r="FS332" s="99"/>
      <c r="FT332" s="99"/>
      <c r="FU332" s="99"/>
      <c r="FV332" s="99"/>
      <c r="FW332" s="99"/>
      <c r="FX332" s="99"/>
      <c r="FY332" s="99"/>
      <c r="FZ332" s="99"/>
      <c r="GA332" s="99"/>
      <c r="GB332" s="99"/>
      <c r="GC332" s="99"/>
      <c r="GD332" s="99"/>
      <c r="GE332" s="99"/>
      <c r="GF332" s="99"/>
      <c r="GG332" s="99"/>
      <c r="GH332" s="99"/>
      <c r="GI332" s="99"/>
      <c r="GJ332" s="99"/>
      <c r="GK332" s="99"/>
      <c r="GL332" s="99"/>
      <c r="GM332" s="99"/>
      <c r="GN332" s="99"/>
      <c r="GO332" s="99"/>
      <c r="GP332" s="99"/>
      <c r="GQ332" s="99"/>
      <c r="GR332" s="99"/>
      <c r="GS332" s="99"/>
      <c r="GT332" s="99"/>
      <c r="GU332" s="99"/>
      <c r="GV332" s="99"/>
      <c r="GW332" s="99"/>
      <c r="GX332" s="99"/>
      <c r="GY332" s="99"/>
      <c r="GZ332" s="99"/>
      <c r="HA332" s="99"/>
      <c r="HB332" s="99"/>
      <c r="HC332" s="99"/>
      <c r="HD332" s="99"/>
      <c r="HE332" s="99"/>
      <c r="HF332" s="99"/>
      <c r="HG332" s="99"/>
      <c r="HH332" s="99"/>
      <c r="HI332" s="99"/>
      <c r="HJ332" s="99"/>
      <c r="HK332" s="99"/>
      <c r="HL332" s="99"/>
      <c r="HM332" s="99"/>
      <c r="HN332" s="99"/>
      <c r="HO332" s="99"/>
      <c r="HP332" s="99"/>
      <c r="HQ332" s="99"/>
      <c r="HR332" s="99"/>
      <c r="HS332" s="99"/>
      <c r="HT332" s="99"/>
      <c r="HU332" s="99"/>
      <c r="HV332" s="99"/>
      <c r="HW332" s="99"/>
      <c r="HX332" s="99"/>
      <c r="HY332" s="99"/>
      <c r="HZ332" s="99"/>
      <c r="IA332" s="99"/>
      <c r="IB332" s="99"/>
      <c r="IC332" s="99"/>
      <c r="ID332" s="99"/>
      <c r="IE332" s="99"/>
      <c r="IF332" s="99"/>
      <c r="IG332" s="99"/>
      <c r="IH332" s="99"/>
      <c r="II332" s="99"/>
      <c r="IJ332" s="99"/>
    </row>
    <row r="333" spans="1:244" s="97" customFormat="1" ht="102" x14ac:dyDescent="0.2">
      <c r="A333" s="26">
        <v>9</v>
      </c>
      <c r="B333" s="15" t="s">
        <v>1657</v>
      </c>
      <c r="C333" s="15" t="s">
        <v>1658</v>
      </c>
      <c r="D333" s="15" t="s">
        <v>1611</v>
      </c>
      <c r="E333" s="15" t="s">
        <v>1659</v>
      </c>
      <c r="F333" s="15"/>
      <c r="G333" s="15" t="s">
        <v>1660</v>
      </c>
      <c r="H333" s="15" t="s">
        <v>58</v>
      </c>
      <c r="I333" s="15" t="s">
        <v>1653</v>
      </c>
      <c r="J333" s="15">
        <v>20</v>
      </c>
      <c r="K333" s="15"/>
      <c r="L333" s="15" t="s">
        <v>60</v>
      </c>
      <c r="M333" s="15" t="s">
        <v>61</v>
      </c>
      <c r="N333" s="15"/>
      <c r="O333" s="15" t="s">
        <v>1661</v>
      </c>
      <c r="P333" s="15" t="s">
        <v>63</v>
      </c>
      <c r="Q333" s="15" t="s">
        <v>64</v>
      </c>
      <c r="R333" s="15">
        <v>536.4</v>
      </c>
      <c r="S333" s="15" t="s">
        <v>65</v>
      </c>
      <c r="T333" s="15"/>
      <c r="U333" s="15" t="s">
        <v>1593</v>
      </c>
      <c r="V333" s="15" t="s">
        <v>67</v>
      </c>
      <c r="W333" s="15"/>
      <c r="X333" s="15"/>
      <c r="Y333" s="15"/>
      <c r="Z333" s="15"/>
      <c r="AA333" s="15"/>
      <c r="AB333" s="15"/>
      <c r="AC333" s="15"/>
      <c r="AD333" s="15" t="s">
        <v>1619</v>
      </c>
      <c r="AE333" s="134">
        <v>1102635006462</v>
      </c>
      <c r="AF333" s="134">
        <v>2635134160</v>
      </c>
      <c r="AG333" s="15" t="s">
        <v>69</v>
      </c>
      <c r="AH333" s="15"/>
      <c r="AI333" s="26"/>
      <c r="AJ333" s="30"/>
      <c r="AK333" s="26"/>
      <c r="AL333" s="26"/>
      <c r="AM333" s="26" t="s">
        <v>71</v>
      </c>
      <c r="AN333" s="15" t="s">
        <v>786</v>
      </c>
      <c r="AO333" s="15" t="s">
        <v>787</v>
      </c>
      <c r="AP333" s="32">
        <v>43403</v>
      </c>
      <c r="AQ333" s="15" t="s">
        <v>827</v>
      </c>
      <c r="AR333" s="99"/>
      <c r="AS333" s="99"/>
      <c r="AT333" s="99"/>
      <c r="AU333" s="99"/>
      <c r="AV333" s="99"/>
      <c r="AW333" s="99"/>
      <c r="AX333" s="99"/>
      <c r="AY333" s="99"/>
      <c r="AZ333" s="99"/>
      <c r="BA333" s="99"/>
      <c r="BB333" s="99"/>
      <c r="BC333" s="99"/>
      <c r="BD333" s="99"/>
      <c r="BE333" s="99"/>
      <c r="BF333" s="99"/>
      <c r="BG333" s="99"/>
      <c r="BH333" s="99"/>
      <c r="BI333" s="99"/>
      <c r="BJ333" s="99"/>
      <c r="BK333" s="99"/>
      <c r="BL333" s="99"/>
      <c r="BM333" s="99"/>
      <c r="BN333" s="99"/>
      <c r="BO333" s="99"/>
      <c r="BP333" s="99"/>
      <c r="BQ333" s="99"/>
      <c r="BR333" s="99"/>
      <c r="BS333" s="99"/>
      <c r="BT333" s="99"/>
      <c r="BU333" s="99"/>
      <c r="BV333" s="99"/>
      <c r="BW333" s="99"/>
      <c r="BX333" s="99"/>
      <c r="BY333" s="99"/>
      <c r="BZ333" s="99"/>
      <c r="CA333" s="99"/>
      <c r="CB333" s="99"/>
      <c r="CC333" s="99"/>
      <c r="CD333" s="99"/>
      <c r="CE333" s="99"/>
      <c r="CF333" s="99"/>
      <c r="CG333" s="99"/>
      <c r="CH333" s="99"/>
      <c r="CI333" s="99"/>
      <c r="CJ333" s="99"/>
      <c r="CK333" s="99"/>
      <c r="CL333" s="99"/>
      <c r="CM333" s="99"/>
      <c r="CN333" s="99"/>
      <c r="CO333" s="99"/>
      <c r="CP333" s="99"/>
      <c r="CQ333" s="99"/>
      <c r="CR333" s="99"/>
      <c r="CS333" s="99"/>
      <c r="CT333" s="99"/>
      <c r="CU333" s="99"/>
      <c r="CV333" s="99"/>
      <c r="CW333" s="99"/>
      <c r="CX333" s="99"/>
      <c r="CY333" s="99"/>
      <c r="CZ333" s="99"/>
      <c r="DA333" s="99"/>
      <c r="DB333" s="99"/>
      <c r="DC333" s="99"/>
      <c r="DD333" s="99"/>
      <c r="DE333" s="99"/>
      <c r="DF333" s="99"/>
      <c r="DG333" s="99"/>
      <c r="DH333" s="99"/>
      <c r="DI333" s="99"/>
      <c r="DJ333" s="99"/>
      <c r="DK333" s="99"/>
      <c r="DL333" s="99"/>
      <c r="DM333" s="99"/>
      <c r="DN333" s="99"/>
      <c r="DO333" s="99"/>
      <c r="DP333" s="99"/>
      <c r="DQ333" s="99"/>
      <c r="DR333" s="99"/>
      <c r="DS333" s="99"/>
      <c r="DT333" s="99"/>
      <c r="DU333" s="99"/>
      <c r="DV333" s="99"/>
      <c r="DW333" s="99"/>
      <c r="DX333" s="99"/>
      <c r="DY333" s="99"/>
      <c r="DZ333" s="99"/>
      <c r="EA333" s="99"/>
      <c r="EB333" s="99"/>
      <c r="EC333" s="99"/>
      <c r="ED333" s="99"/>
      <c r="EE333" s="99"/>
      <c r="EF333" s="99"/>
      <c r="EG333" s="99"/>
      <c r="EH333" s="99"/>
      <c r="EI333" s="99"/>
      <c r="EJ333" s="99"/>
      <c r="EK333" s="99"/>
      <c r="EL333" s="99"/>
      <c r="EM333" s="99"/>
      <c r="EN333" s="99"/>
      <c r="EO333" s="99"/>
      <c r="EP333" s="99"/>
      <c r="EQ333" s="99"/>
      <c r="ER333" s="99"/>
      <c r="ES333" s="99"/>
      <c r="ET333" s="99"/>
      <c r="EU333" s="99"/>
      <c r="EV333" s="99"/>
      <c r="EW333" s="99"/>
      <c r="EX333" s="99"/>
      <c r="EY333" s="99"/>
      <c r="EZ333" s="99"/>
      <c r="FA333" s="99"/>
      <c r="FB333" s="99"/>
      <c r="FC333" s="99"/>
      <c r="FD333" s="99"/>
      <c r="FE333" s="99"/>
      <c r="FF333" s="99"/>
      <c r="FG333" s="99"/>
      <c r="FH333" s="99"/>
      <c r="FI333" s="99"/>
      <c r="FJ333" s="99"/>
      <c r="FK333" s="99"/>
      <c r="FL333" s="99"/>
      <c r="FM333" s="99"/>
      <c r="FN333" s="99"/>
      <c r="FO333" s="99"/>
      <c r="FP333" s="99"/>
      <c r="FQ333" s="99"/>
      <c r="FR333" s="99"/>
      <c r="FS333" s="99"/>
      <c r="FT333" s="99"/>
      <c r="FU333" s="99"/>
      <c r="FV333" s="99"/>
      <c r="FW333" s="99"/>
      <c r="FX333" s="99"/>
      <c r="FY333" s="99"/>
      <c r="FZ333" s="99"/>
      <c r="GA333" s="99"/>
      <c r="GB333" s="99"/>
      <c r="GC333" s="99"/>
      <c r="GD333" s="99"/>
      <c r="GE333" s="99"/>
      <c r="GF333" s="99"/>
      <c r="GG333" s="99"/>
      <c r="GH333" s="99"/>
      <c r="GI333" s="99"/>
      <c r="GJ333" s="99"/>
      <c r="GK333" s="99"/>
      <c r="GL333" s="99"/>
      <c r="GM333" s="99"/>
      <c r="GN333" s="99"/>
      <c r="GO333" s="99"/>
      <c r="GP333" s="99"/>
      <c r="GQ333" s="99"/>
      <c r="GR333" s="99"/>
      <c r="GS333" s="99"/>
      <c r="GT333" s="99"/>
      <c r="GU333" s="99"/>
      <c r="GV333" s="99"/>
      <c r="GW333" s="99"/>
      <c r="GX333" s="99"/>
      <c r="GY333" s="99"/>
      <c r="GZ333" s="99"/>
      <c r="HA333" s="99"/>
      <c r="HB333" s="99"/>
      <c r="HC333" s="99"/>
      <c r="HD333" s="99"/>
      <c r="HE333" s="99"/>
      <c r="HF333" s="99"/>
      <c r="HG333" s="99"/>
      <c r="HH333" s="99"/>
      <c r="HI333" s="99"/>
      <c r="HJ333" s="99"/>
      <c r="HK333" s="99"/>
      <c r="HL333" s="99"/>
      <c r="HM333" s="99"/>
      <c r="HN333" s="99"/>
      <c r="HO333" s="99"/>
      <c r="HP333" s="99"/>
      <c r="HQ333" s="99"/>
      <c r="HR333" s="99"/>
      <c r="HS333" s="99"/>
      <c r="HT333" s="99"/>
      <c r="HU333" s="99"/>
      <c r="HV333" s="99"/>
      <c r="HW333" s="99"/>
      <c r="HX333" s="99"/>
      <c r="HY333" s="99"/>
      <c r="HZ333" s="99"/>
      <c r="IA333" s="99"/>
      <c r="IB333" s="99"/>
      <c r="IC333" s="99"/>
      <c r="ID333" s="99"/>
      <c r="IE333" s="99"/>
      <c r="IF333" s="99"/>
      <c r="IG333" s="99"/>
      <c r="IH333" s="99"/>
      <c r="II333" s="99"/>
      <c r="IJ333" s="99"/>
    </row>
    <row r="334" spans="1:244" s="97" customFormat="1" ht="102" x14ac:dyDescent="0.2">
      <c r="A334" s="26">
        <v>10</v>
      </c>
      <c r="B334" s="15" t="s">
        <v>1662</v>
      </c>
      <c r="C334" s="15" t="s">
        <v>1658</v>
      </c>
      <c r="D334" s="15" t="s">
        <v>1611</v>
      </c>
      <c r="E334" s="15" t="s">
        <v>1659</v>
      </c>
      <c r="F334" s="15"/>
      <c r="G334" s="15" t="s">
        <v>1660</v>
      </c>
      <c r="H334" s="15" t="s">
        <v>58</v>
      </c>
      <c r="I334" s="15" t="s">
        <v>1653</v>
      </c>
      <c r="J334" s="15">
        <v>20</v>
      </c>
      <c r="K334" s="15"/>
      <c r="L334" s="15" t="s">
        <v>60</v>
      </c>
      <c r="M334" s="15" t="s">
        <v>147</v>
      </c>
      <c r="N334" s="15"/>
      <c r="O334" s="15" t="s">
        <v>1663</v>
      </c>
      <c r="P334" s="15" t="s">
        <v>63</v>
      </c>
      <c r="Q334" s="15" t="s">
        <v>64</v>
      </c>
      <c r="R334" s="15">
        <v>413</v>
      </c>
      <c r="S334" s="15" t="s">
        <v>65</v>
      </c>
      <c r="T334" s="15"/>
      <c r="U334" s="15" t="s">
        <v>1593</v>
      </c>
      <c r="V334" s="15" t="s">
        <v>67</v>
      </c>
      <c r="W334" s="15"/>
      <c r="X334" s="15"/>
      <c r="Y334" s="15"/>
      <c r="Z334" s="15"/>
      <c r="AA334" s="15"/>
      <c r="AB334" s="15"/>
      <c r="AC334" s="15"/>
      <c r="AD334" s="15" t="s">
        <v>1619</v>
      </c>
      <c r="AE334" s="134">
        <v>1102635006462</v>
      </c>
      <c r="AF334" s="134">
        <v>2635134160</v>
      </c>
      <c r="AG334" s="15" t="s">
        <v>69</v>
      </c>
      <c r="AH334" s="15"/>
      <c r="AI334" s="26"/>
      <c r="AJ334" s="30"/>
      <c r="AK334" s="26"/>
      <c r="AL334" s="26"/>
      <c r="AM334" s="26" t="s">
        <v>71</v>
      </c>
      <c r="AN334" s="15" t="s">
        <v>786</v>
      </c>
      <c r="AO334" s="15" t="s">
        <v>787</v>
      </c>
      <c r="AP334" s="32">
        <v>43403</v>
      </c>
      <c r="AQ334" s="15" t="s">
        <v>827</v>
      </c>
      <c r="AR334" s="99"/>
      <c r="AS334" s="99"/>
      <c r="AT334" s="99"/>
      <c r="AU334" s="99"/>
      <c r="AV334" s="99"/>
      <c r="AW334" s="99"/>
      <c r="AX334" s="99"/>
      <c r="AY334" s="99"/>
      <c r="AZ334" s="99"/>
      <c r="BA334" s="99"/>
      <c r="BB334" s="99"/>
      <c r="BC334" s="99"/>
      <c r="BD334" s="99"/>
      <c r="BE334" s="99"/>
      <c r="BF334" s="99"/>
      <c r="BG334" s="99"/>
      <c r="BH334" s="99"/>
      <c r="BI334" s="99"/>
      <c r="BJ334" s="99"/>
      <c r="BK334" s="99"/>
      <c r="BL334" s="99"/>
      <c r="BM334" s="99"/>
      <c r="BN334" s="99"/>
      <c r="BO334" s="99"/>
      <c r="BP334" s="99"/>
      <c r="BQ334" s="99"/>
      <c r="BR334" s="99"/>
      <c r="BS334" s="99"/>
      <c r="BT334" s="99"/>
      <c r="BU334" s="99"/>
      <c r="BV334" s="99"/>
      <c r="BW334" s="99"/>
      <c r="BX334" s="99"/>
      <c r="BY334" s="99"/>
      <c r="BZ334" s="99"/>
      <c r="CA334" s="99"/>
      <c r="CB334" s="99"/>
      <c r="CC334" s="99"/>
      <c r="CD334" s="99"/>
      <c r="CE334" s="99"/>
      <c r="CF334" s="99"/>
      <c r="CG334" s="99"/>
      <c r="CH334" s="99"/>
      <c r="CI334" s="99"/>
      <c r="CJ334" s="99"/>
      <c r="CK334" s="99"/>
      <c r="CL334" s="99"/>
      <c r="CM334" s="99"/>
      <c r="CN334" s="99"/>
      <c r="CO334" s="99"/>
      <c r="CP334" s="99"/>
      <c r="CQ334" s="99"/>
      <c r="CR334" s="99"/>
      <c r="CS334" s="99"/>
      <c r="CT334" s="99"/>
      <c r="CU334" s="99"/>
      <c r="CV334" s="99"/>
      <c r="CW334" s="99"/>
      <c r="CX334" s="99"/>
      <c r="CY334" s="99"/>
      <c r="CZ334" s="99"/>
      <c r="DA334" s="99"/>
      <c r="DB334" s="99"/>
      <c r="DC334" s="99"/>
      <c r="DD334" s="99"/>
      <c r="DE334" s="99"/>
      <c r="DF334" s="99"/>
      <c r="DG334" s="99"/>
      <c r="DH334" s="99"/>
      <c r="DI334" s="99"/>
      <c r="DJ334" s="99"/>
      <c r="DK334" s="99"/>
      <c r="DL334" s="99"/>
      <c r="DM334" s="99"/>
      <c r="DN334" s="99"/>
      <c r="DO334" s="99"/>
      <c r="DP334" s="99"/>
      <c r="DQ334" s="99"/>
      <c r="DR334" s="99"/>
      <c r="DS334" s="99"/>
      <c r="DT334" s="99"/>
      <c r="DU334" s="99"/>
      <c r="DV334" s="99"/>
      <c r="DW334" s="99"/>
      <c r="DX334" s="99"/>
      <c r="DY334" s="99"/>
      <c r="DZ334" s="99"/>
      <c r="EA334" s="99"/>
      <c r="EB334" s="99"/>
      <c r="EC334" s="99"/>
      <c r="ED334" s="99"/>
      <c r="EE334" s="99"/>
      <c r="EF334" s="99"/>
      <c r="EG334" s="99"/>
      <c r="EH334" s="99"/>
      <c r="EI334" s="99"/>
      <c r="EJ334" s="99"/>
      <c r="EK334" s="99"/>
      <c r="EL334" s="99"/>
      <c r="EM334" s="99"/>
      <c r="EN334" s="99"/>
      <c r="EO334" s="99"/>
      <c r="EP334" s="99"/>
      <c r="EQ334" s="99"/>
      <c r="ER334" s="99"/>
      <c r="ES334" s="99"/>
      <c r="ET334" s="99"/>
      <c r="EU334" s="99"/>
      <c r="EV334" s="99"/>
      <c r="EW334" s="99"/>
      <c r="EX334" s="99"/>
      <c r="EY334" s="99"/>
      <c r="EZ334" s="99"/>
      <c r="FA334" s="99"/>
      <c r="FB334" s="99"/>
      <c r="FC334" s="99"/>
      <c r="FD334" s="99"/>
      <c r="FE334" s="99"/>
      <c r="FF334" s="99"/>
      <c r="FG334" s="99"/>
      <c r="FH334" s="99"/>
      <c r="FI334" s="99"/>
      <c r="FJ334" s="99"/>
      <c r="FK334" s="99"/>
      <c r="FL334" s="99"/>
      <c r="FM334" s="99"/>
      <c r="FN334" s="99"/>
      <c r="FO334" s="99"/>
      <c r="FP334" s="99"/>
      <c r="FQ334" s="99"/>
      <c r="FR334" s="99"/>
      <c r="FS334" s="99"/>
      <c r="FT334" s="99"/>
      <c r="FU334" s="99"/>
      <c r="FV334" s="99"/>
      <c r="FW334" s="99"/>
      <c r="FX334" s="99"/>
      <c r="FY334" s="99"/>
      <c r="FZ334" s="99"/>
      <c r="GA334" s="99"/>
      <c r="GB334" s="99"/>
      <c r="GC334" s="99"/>
      <c r="GD334" s="99"/>
      <c r="GE334" s="99"/>
      <c r="GF334" s="99"/>
      <c r="GG334" s="99"/>
      <c r="GH334" s="99"/>
      <c r="GI334" s="99"/>
      <c r="GJ334" s="99"/>
      <c r="GK334" s="99"/>
      <c r="GL334" s="99"/>
      <c r="GM334" s="99"/>
      <c r="GN334" s="99"/>
      <c r="GO334" s="99"/>
      <c r="GP334" s="99"/>
      <c r="GQ334" s="99"/>
      <c r="GR334" s="99"/>
      <c r="GS334" s="99"/>
      <c r="GT334" s="99"/>
      <c r="GU334" s="99"/>
      <c r="GV334" s="99"/>
      <c r="GW334" s="99"/>
      <c r="GX334" s="99"/>
      <c r="GY334" s="99"/>
      <c r="GZ334" s="99"/>
      <c r="HA334" s="99"/>
      <c r="HB334" s="99"/>
      <c r="HC334" s="99"/>
      <c r="HD334" s="99"/>
      <c r="HE334" s="99"/>
      <c r="HF334" s="99"/>
      <c r="HG334" s="99"/>
      <c r="HH334" s="99"/>
      <c r="HI334" s="99"/>
      <c r="HJ334" s="99"/>
      <c r="HK334" s="99"/>
      <c r="HL334" s="99"/>
      <c r="HM334" s="99"/>
      <c r="HN334" s="99"/>
      <c r="HO334" s="99"/>
      <c r="HP334" s="99"/>
      <c r="HQ334" s="99"/>
      <c r="HR334" s="99"/>
      <c r="HS334" s="99"/>
      <c r="HT334" s="99"/>
      <c r="HU334" s="99"/>
      <c r="HV334" s="99"/>
      <c r="HW334" s="99"/>
      <c r="HX334" s="99"/>
      <c r="HY334" s="99"/>
      <c r="HZ334" s="99"/>
      <c r="IA334" s="99"/>
      <c r="IB334" s="99"/>
      <c r="IC334" s="99"/>
      <c r="ID334" s="99"/>
      <c r="IE334" s="99"/>
      <c r="IF334" s="99"/>
      <c r="IG334" s="99"/>
      <c r="IH334" s="99"/>
      <c r="II334" s="99"/>
      <c r="IJ334" s="99"/>
    </row>
    <row r="335" spans="1:244" s="97" customFormat="1" ht="76.5" x14ac:dyDescent="0.2">
      <c r="A335" s="26">
        <v>11</v>
      </c>
      <c r="B335" s="15" t="s">
        <v>1664</v>
      </c>
      <c r="C335" s="15" t="s">
        <v>1665</v>
      </c>
      <c r="D335" s="15" t="s">
        <v>1611</v>
      </c>
      <c r="E335" s="15" t="s">
        <v>1666</v>
      </c>
      <c r="F335" s="15"/>
      <c r="G335" s="15" t="s">
        <v>1058</v>
      </c>
      <c r="H335" s="15" t="s">
        <v>58</v>
      </c>
      <c r="I335" s="15" t="s">
        <v>1667</v>
      </c>
      <c r="J335" s="15">
        <v>43</v>
      </c>
      <c r="K335" s="15"/>
      <c r="L335" s="15" t="s">
        <v>60</v>
      </c>
      <c r="M335" s="15" t="s">
        <v>61</v>
      </c>
      <c r="N335" s="15"/>
      <c r="O335" s="15" t="s">
        <v>1668</v>
      </c>
      <c r="P335" s="15" t="s">
        <v>63</v>
      </c>
      <c r="Q335" s="15" t="s">
        <v>64</v>
      </c>
      <c r="R335" s="15">
        <v>451.5</v>
      </c>
      <c r="S335" s="15" t="s">
        <v>65</v>
      </c>
      <c r="T335" s="15"/>
      <c r="U335" s="15" t="s">
        <v>1593</v>
      </c>
      <c r="V335" s="15" t="s">
        <v>67</v>
      </c>
      <c r="W335" s="15"/>
      <c r="X335" s="15"/>
      <c r="Y335" s="15"/>
      <c r="Z335" s="15"/>
      <c r="AA335" s="15"/>
      <c r="AB335" s="15"/>
      <c r="AC335" s="15"/>
      <c r="AD335" s="15" t="s">
        <v>1619</v>
      </c>
      <c r="AE335" s="134">
        <v>1102635006462</v>
      </c>
      <c r="AF335" s="134">
        <v>2635134160</v>
      </c>
      <c r="AG335" s="15" t="s">
        <v>69</v>
      </c>
      <c r="AH335" s="15"/>
      <c r="AI335" s="26"/>
      <c r="AJ335" s="30"/>
      <c r="AK335" s="26"/>
      <c r="AL335" s="26"/>
      <c r="AM335" s="26" t="s">
        <v>71</v>
      </c>
      <c r="AN335" s="15" t="s">
        <v>786</v>
      </c>
      <c r="AO335" s="15" t="s">
        <v>787</v>
      </c>
      <c r="AP335" s="32">
        <v>43403</v>
      </c>
      <c r="AQ335" s="15" t="s">
        <v>827</v>
      </c>
      <c r="AR335" s="99"/>
      <c r="AS335" s="99"/>
      <c r="AT335" s="99"/>
      <c r="AU335" s="99"/>
      <c r="AV335" s="99"/>
      <c r="AW335" s="99"/>
      <c r="AX335" s="99"/>
      <c r="AY335" s="99"/>
      <c r="AZ335" s="99"/>
      <c r="BA335" s="99"/>
      <c r="BB335" s="99"/>
      <c r="BC335" s="99"/>
      <c r="BD335" s="99"/>
      <c r="BE335" s="99"/>
      <c r="BF335" s="99"/>
      <c r="BG335" s="99"/>
      <c r="BH335" s="99"/>
      <c r="BI335" s="99"/>
      <c r="BJ335" s="99"/>
      <c r="BK335" s="99"/>
      <c r="BL335" s="99"/>
      <c r="BM335" s="99"/>
      <c r="BN335" s="99"/>
      <c r="BO335" s="99"/>
      <c r="BP335" s="99"/>
      <c r="BQ335" s="99"/>
      <c r="BR335" s="99"/>
      <c r="BS335" s="99"/>
      <c r="BT335" s="99"/>
      <c r="BU335" s="99"/>
      <c r="BV335" s="99"/>
      <c r="BW335" s="99"/>
      <c r="BX335" s="99"/>
      <c r="BY335" s="99"/>
      <c r="BZ335" s="99"/>
      <c r="CA335" s="99"/>
      <c r="CB335" s="99"/>
      <c r="CC335" s="99"/>
      <c r="CD335" s="99"/>
      <c r="CE335" s="99"/>
      <c r="CF335" s="99"/>
      <c r="CG335" s="99"/>
      <c r="CH335" s="99"/>
      <c r="CI335" s="99"/>
      <c r="CJ335" s="99"/>
      <c r="CK335" s="99"/>
      <c r="CL335" s="99"/>
      <c r="CM335" s="99"/>
      <c r="CN335" s="99"/>
      <c r="CO335" s="99"/>
      <c r="CP335" s="99"/>
      <c r="CQ335" s="99"/>
      <c r="CR335" s="99"/>
      <c r="CS335" s="99"/>
      <c r="CT335" s="99"/>
      <c r="CU335" s="99"/>
      <c r="CV335" s="99"/>
      <c r="CW335" s="99"/>
      <c r="CX335" s="99"/>
      <c r="CY335" s="99"/>
      <c r="CZ335" s="99"/>
      <c r="DA335" s="99"/>
      <c r="DB335" s="99"/>
      <c r="DC335" s="99"/>
      <c r="DD335" s="99"/>
      <c r="DE335" s="99"/>
      <c r="DF335" s="99"/>
      <c r="DG335" s="99"/>
      <c r="DH335" s="99"/>
      <c r="DI335" s="99"/>
      <c r="DJ335" s="99"/>
      <c r="DK335" s="99"/>
      <c r="DL335" s="99"/>
      <c r="DM335" s="99"/>
      <c r="DN335" s="99"/>
      <c r="DO335" s="99"/>
      <c r="DP335" s="99"/>
      <c r="DQ335" s="99"/>
      <c r="DR335" s="99"/>
      <c r="DS335" s="99"/>
      <c r="DT335" s="99"/>
      <c r="DU335" s="99"/>
      <c r="DV335" s="99"/>
      <c r="DW335" s="99"/>
      <c r="DX335" s="99"/>
      <c r="DY335" s="99"/>
      <c r="DZ335" s="99"/>
      <c r="EA335" s="99"/>
      <c r="EB335" s="99"/>
      <c r="EC335" s="99"/>
      <c r="ED335" s="99"/>
      <c r="EE335" s="99"/>
      <c r="EF335" s="99"/>
      <c r="EG335" s="99"/>
      <c r="EH335" s="99"/>
      <c r="EI335" s="99"/>
      <c r="EJ335" s="99"/>
      <c r="EK335" s="99"/>
      <c r="EL335" s="99"/>
      <c r="EM335" s="99"/>
      <c r="EN335" s="99"/>
      <c r="EO335" s="99"/>
      <c r="EP335" s="99"/>
      <c r="EQ335" s="99"/>
      <c r="ER335" s="99"/>
      <c r="ES335" s="99"/>
      <c r="ET335" s="99"/>
      <c r="EU335" s="99"/>
      <c r="EV335" s="99"/>
      <c r="EW335" s="99"/>
      <c r="EX335" s="99"/>
      <c r="EY335" s="99"/>
      <c r="EZ335" s="99"/>
      <c r="FA335" s="99"/>
      <c r="FB335" s="99"/>
      <c r="FC335" s="99"/>
      <c r="FD335" s="99"/>
      <c r="FE335" s="99"/>
      <c r="FF335" s="99"/>
      <c r="FG335" s="99"/>
      <c r="FH335" s="99"/>
      <c r="FI335" s="99"/>
      <c r="FJ335" s="99"/>
      <c r="FK335" s="99"/>
      <c r="FL335" s="99"/>
      <c r="FM335" s="99"/>
      <c r="FN335" s="99"/>
      <c r="FO335" s="99"/>
      <c r="FP335" s="99"/>
      <c r="FQ335" s="99"/>
      <c r="FR335" s="99"/>
      <c r="FS335" s="99"/>
      <c r="FT335" s="99"/>
      <c r="FU335" s="99"/>
      <c r="FV335" s="99"/>
      <c r="FW335" s="99"/>
      <c r="FX335" s="99"/>
      <c r="FY335" s="99"/>
      <c r="FZ335" s="99"/>
      <c r="GA335" s="99"/>
      <c r="GB335" s="99"/>
      <c r="GC335" s="99"/>
      <c r="GD335" s="99"/>
      <c r="GE335" s="99"/>
      <c r="GF335" s="99"/>
      <c r="GG335" s="99"/>
      <c r="GH335" s="99"/>
      <c r="GI335" s="99"/>
      <c r="GJ335" s="99"/>
      <c r="GK335" s="99"/>
      <c r="GL335" s="99"/>
      <c r="GM335" s="99"/>
      <c r="GN335" s="99"/>
      <c r="GO335" s="99"/>
      <c r="GP335" s="99"/>
      <c r="GQ335" s="99"/>
      <c r="GR335" s="99"/>
      <c r="GS335" s="99"/>
      <c r="GT335" s="99"/>
      <c r="GU335" s="99"/>
      <c r="GV335" s="99"/>
      <c r="GW335" s="99"/>
      <c r="GX335" s="99"/>
      <c r="GY335" s="99"/>
      <c r="GZ335" s="99"/>
      <c r="HA335" s="99"/>
      <c r="HB335" s="99"/>
      <c r="HC335" s="99"/>
      <c r="HD335" s="99"/>
      <c r="HE335" s="99"/>
      <c r="HF335" s="99"/>
      <c r="HG335" s="99"/>
      <c r="HH335" s="99"/>
      <c r="HI335" s="99"/>
      <c r="HJ335" s="99"/>
      <c r="HK335" s="99"/>
      <c r="HL335" s="99"/>
      <c r="HM335" s="99"/>
      <c r="HN335" s="99"/>
      <c r="HO335" s="99"/>
      <c r="HP335" s="99"/>
      <c r="HQ335" s="99"/>
      <c r="HR335" s="99"/>
      <c r="HS335" s="99"/>
      <c r="HT335" s="99"/>
      <c r="HU335" s="99"/>
      <c r="HV335" s="99"/>
      <c r="HW335" s="99"/>
      <c r="HX335" s="99"/>
      <c r="HY335" s="99"/>
      <c r="HZ335" s="99"/>
      <c r="IA335" s="99"/>
      <c r="IB335" s="99"/>
      <c r="IC335" s="99"/>
      <c r="ID335" s="99"/>
      <c r="IE335" s="99"/>
      <c r="IF335" s="99"/>
      <c r="IG335" s="99"/>
      <c r="IH335" s="99"/>
      <c r="II335" s="99"/>
      <c r="IJ335" s="99"/>
    </row>
    <row r="336" spans="1:244" s="97" customFormat="1" ht="76.5" x14ac:dyDescent="0.2">
      <c r="A336" s="26">
        <v>12</v>
      </c>
      <c r="B336" s="15" t="s">
        <v>1669</v>
      </c>
      <c r="C336" s="15" t="s">
        <v>1665</v>
      </c>
      <c r="D336" s="15" t="s">
        <v>1611</v>
      </c>
      <c r="E336" s="15" t="s">
        <v>1666</v>
      </c>
      <c r="F336" s="15"/>
      <c r="G336" s="15" t="s">
        <v>1058</v>
      </c>
      <c r="H336" s="15" t="s">
        <v>58</v>
      </c>
      <c r="I336" s="15" t="s">
        <v>1667</v>
      </c>
      <c r="J336" s="15">
        <v>43</v>
      </c>
      <c r="K336" s="15"/>
      <c r="L336" s="15" t="s">
        <v>60</v>
      </c>
      <c r="M336" s="15" t="s">
        <v>1670</v>
      </c>
      <c r="N336" s="15"/>
      <c r="O336" s="15" t="s">
        <v>1671</v>
      </c>
      <c r="P336" s="15" t="s">
        <v>63</v>
      </c>
      <c r="Q336" s="15" t="s">
        <v>64</v>
      </c>
      <c r="R336" s="15">
        <v>143.19999999999999</v>
      </c>
      <c r="S336" s="15" t="s">
        <v>65</v>
      </c>
      <c r="T336" s="15"/>
      <c r="U336" s="15" t="s">
        <v>1593</v>
      </c>
      <c r="V336" s="15" t="s">
        <v>67</v>
      </c>
      <c r="W336" s="15"/>
      <c r="X336" s="15"/>
      <c r="Y336" s="15"/>
      <c r="Z336" s="15"/>
      <c r="AA336" s="15"/>
      <c r="AB336" s="15"/>
      <c r="AC336" s="15"/>
      <c r="AD336" s="15" t="s">
        <v>1619</v>
      </c>
      <c r="AE336" s="134">
        <v>1102635006462</v>
      </c>
      <c r="AF336" s="134">
        <v>2635134160</v>
      </c>
      <c r="AG336" s="15" t="s">
        <v>69</v>
      </c>
      <c r="AH336" s="15"/>
      <c r="AI336" s="26"/>
      <c r="AJ336" s="30"/>
      <c r="AK336" s="26"/>
      <c r="AL336" s="26"/>
      <c r="AM336" s="26" t="s">
        <v>71</v>
      </c>
      <c r="AN336" s="15" t="s">
        <v>786</v>
      </c>
      <c r="AO336" s="15" t="s">
        <v>787</v>
      </c>
      <c r="AP336" s="32">
        <v>43403</v>
      </c>
      <c r="AQ336" s="15" t="s">
        <v>827</v>
      </c>
      <c r="AR336" s="99"/>
      <c r="AS336" s="99"/>
      <c r="AT336" s="99"/>
      <c r="AU336" s="99"/>
      <c r="AV336" s="99"/>
      <c r="AW336" s="99"/>
      <c r="AX336" s="99"/>
      <c r="AY336" s="99"/>
      <c r="AZ336" s="99"/>
      <c r="BA336" s="99"/>
      <c r="BB336" s="99"/>
      <c r="BC336" s="99"/>
      <c r="BD336" s="99"/>
      <c r="BE336" s="99"/>
      <c r="BF336" s="99"/>
      <c r="BG336" s="99"/>
      <c r="BH336" s="99"/>
      <c r="BI336" s="99"/>
      <c r="BJ336" s="99"/>
      <c r="BK336" s="99"/>
      <c r="BL336" s="99"/>
      <c r="BM336" s="99"/>
      <c r="BN336" s="99"/>
      <c r="BO336" s="99"/>
      <c r="BP336" s="99"/>
      <c r="BQ336" s="99"/>
      <c r="BR336" s="99"/>
      <c r="BS336" s="99"/>
      <c r="BT336" s="99"/>
      <c r="BU336" s="99"/>
      <c r="BV336" s="99"/>
      <c r="BW336" s="99"/>
      <c r="BX336" s="99"/>
      <c r="BY336" s="99"/>
      <c r="BZ336" s="99"/>
      <c r="CA336" s="99"/>
      <c r="CB336" s="99"/>
      <c r="CC336" s="99"/>
      <c r="CD336" s="99"/>
      <c r="CE336" s="99"/>
      <c r="CF336" s="99"/>
      <c r="CG336" s="99"/>
      <c r="CH336" s="99"/>
      <c r="CI336" s="99"/>
      <c r="CJ336" s="99"/>
      <c r="CK336" s="99"/>
      <c r="CL336" s="99"/>
      <c r="CM336" s="99"/>
      <c r="CN336" s="99"/>
      <c r="CO336" s="99"/>
      <c r="CP336" s="99"/>
      <c r="CQ336" s="99"/>
      <c r="CR336" s="99"/>
      <c r="CS336" s="99"/>
      <c r="CT336" s="99"/>
      <c r="CU336" s="99"/>
      <c r="CV336" s="99"/>
      <c r="CW336" s="99"/>
      <c r="CX336" s="99"/>
      <c r="CY336" s="99"/>
      <c r="CZ336" s="99"/>
      <c r="DA336" s="99"/>
      <c r="DB336" s="99"/>
      <c r="DC336" s="99"/>
      <c r="DD336" s="99"/>
      <c r="DE336" s="99"/>
      <c r="DF336" s="99"/>
      <c r="DG336" s="99"/>
      <c r="DH336" s="99"/>
      <c r="DI336" s="99"/>
      <c r="DJ336" s="99"/>
      <c r="DK336" s="99"/>
      <c r="DL336" s="99"/>
      <c r="DM336" s="99"/>
      <c r="DN336" s="99"/>
      <c r="DO336" s="99"/>
      <c r="DP336" s="99"/>
      <c r="DQ336" s="99"/>
      <c r="DR336" s="99"/>
      <c r="DS336" s="99"/>
      <c r="DT336" s="99"/>
      <c r="DU336" s="99"/>
      <c r="DV336" s="99"/>
      <c r="DW336" s="99"/>
      <c r="DX336" s="99"/>
      <c r="DY336" s="99"/>
      <c r="DZ336" s="99"/>
      <c r="EA336" s="99"/>
      <c r="EB336" s="99"/>
      <c r="EC336" s="99"/>
      <c r="ED336" s="99"/>
      <c r="EE336" s="99"/>
      <c r="EF336" s="99"/>
      <c r="EG336" s="99"/>
      <c r="EH336" s="99"/>
      <c r="EI336" s="99"/>
      <c r="EJ336" s="99"/>
      <c r="EK336" s="99"/>
      <c r="EL336" s="99"/>
      <c r="EM336" s="99"/>
      <c r="EN336" s="99"/>
      <c r="EO336" s="99"/>
      <c r="EP336" s="99"/>
      <c r="EQ336" s="99"/>
      <c r="ER336" s="99"/>
      <c r="ES336" s="99"/>
      <c r="ET336" s="99"/>
      <c r="EU336" s="99"/>
      <c r="EV336" s="99"/>
      <c r="EW336" s="99"/>
      <c r="EX336" s="99"/>
      <c r="EY336" s="99"/>
      <c r="EZ336" s="99"/>
      <c r="FA336" s="99"/>
      <c r="FB336" s="99"/>
      <c r="FC336" s="99"/>
      <c r="FD336" s="99"/>
      <c r="FE336" s="99"/>
      <c r="FF336" s="99"/>
      <c r="FG336" s="99"/>
      <c r="FH336" s="99"/>
      <c r="FI336" s="99"/>
      <c r="FJ336" s="99"/>
      <c r="FK336" s="99"/>
      <c r="FL336" s="99"/>
      <c r="FM336" s="99"/>
      <c r="FN336" s="99"/>
      <c r="FO336" s="99"/>
      <c r="FP336" s="99"/>
      <c r="FQ336" s="99"/>
      <c r="FR336" s="99"/>
      <c r="FS336" s="99"/>
      <c r="FT336" s="99"/>
      <c r="FU336" s="99"/>
      <c r="FV336" s="99"/>
      <c r="FW336" s="99"/>
      <c r="FX336" s="99"/>
      <c r="FY336" s="99"/>
      <c r="FZ336" s="99"/>
      <c r="GA336" s="99"/>
      <c r="GB336" s="99"/>
      <c r="GC336" s="99"/>
      <c r="GD336" s="99"/>
      <c r="GE336" s="99"/>
      <c r="GF336" s="99"/>
      <c r="GG336" s="99"/>
      <c r="GH336" s="99"/>
      <c r="GI336" s="99"/>
      <c r="GJ336" s="99"/>
      <c r="GK336" s="99"/>
      <c r="GL336" s="99"/>
      <c r="GM336" s="99"/>
      <c r="GN336" s="99"/>
      <c r="GO336" s="99"/>
      <c r="GP336" s="99"/>
      <c r="GQ336" s="99"/>
      <c r="GR336" s="99"/>
      <c r="GS336" s="99"/>
      <c r="GT336" s="99"/>
      <c r="GU336" s="99"/>
      <c r="GV336" s="99"/>
      <c r="GW336" s="99"/>
      <c r="GX336" s="99"/>
      <c r="GY336" s="99"/>
      <c r="GZ336" s="99"/>
      <c r="HA336" s="99"/>
      <c r="HB336" s="99"/>
      <c r="HC336" s="99"/>
      <c r="HD336" s="99"/>
      <c r="HE336" s="99"/>
      <c r="HF336" s="99"/>
      <c r="HG336" s="99"/>
      <c r="HH336" s="99"/>
      <c r="HI336" s="99"/>
      <c r="HJ336" s="99"/>
      <c r="HK336" s="99"/>
      <c r="HL336" s="99"/>
      <c r="HM336" s="99"/>
      <c r="HN336" s="99"/>
      <c r="HO336" s="99"/>
      <c r="HP336" s="99"/>
      <c r="HQ336" s="99"/>
      <c r="HR336" s="99"/>
      <c r="HS336" s="99"/>
      <c r="HT336" s="99"/>
      <c r="HU336" s="99"/>
      <c r="HV336" s="99"/>
      <c r="HW336" s="99"/>
      <c r="HX336" s="99"/>
      <c r="HY336" s="99"/>
      <c r="HZ336" s="99"/>
      <c r="IA336" s="99"/>
      <c r="IB336" s="99"/>
      <c r="IC336" s="99"/>
      <c r="ID336" s="99"/>
      <c r="IE336" s="99"/>
      <c r="IF336" s="99"/>
      <c r="IG336" s="99"/>
      <c r="IH336" s="99"/>
      <c r="II336" s="99"/>
      <c r="IJ336" s="99"/>
    </row>
    <row r="337" spans="1:244" s="97" customFormat="1" ht="89.25" x14ac:dyDescent="0.2">
      <c r="A337" s="26">
        <v>13</v>
      </c>
      <c r="B337" s="15" t="s">
        <v>1672</v>
      </c>
      <c r="C337" s="15" t="s">
        <v>1673</v>
      </c>
      <c r="D337" s="15" t="s">
        <v>1611</v>
      </c>
      <c r="E337" s="15" t="s">
        <v>1057</v>
      </c>
      <c r="F337" s="15"/>
      <c r="G337" s="15" t="s">
        <v>1674</v>
      </c>
      <c r="H337" s="15" t="s">
        <v>64</v>
      </c>
      <c r="I337" s="15" t="s">
        <v>281</v>
      </c>
      <c r="J337" s="15">
        <v>68</v>
      </c>
      <c r="K337" s="15"/>
      <c r="L337" s="15" t="s">
        <v>60</v>
      </c>
      <c r="M337" s="15" t="s">
        <v>61</v>
      </c>
      <c r="N337" s="15"/>
      <c r="O337" s="15" t="s">
        <v>1675</v>
      </c>
      <c r="P337" s="15" t="s">
        <v>63</v>
      </c>
      <c r="Q337" s="15" t="s">
        <v>64</v>
      </c>
      <c r="R337" s="15">
        <v>313.3</v>
      </c>
      <c r="S337" s="15" t="s">
        <v>65</v>
      </c>
      <c r="T337" s="15"/>
      <c r="U337" s="15" t="s">
        <v>1593</v>
      </c>
      <c r="V337" s="15" t="s">
        <v>67</v>
      </c>
      <c r="W337" s="15"/>
      <c r="X337" s="15"/>
      <c r="Y337" s="15"/>
      <c r="Z337" s="15"/>
      <c r="AA337" s="15"/>
      <c r="AB337" s="15"/>
      <c r="AC337" s="15"/>
      <c r="AD337" s="15" t="s">
        <v>1619</v>
      </c>
      <c r="AE337" s="134">
        <v>1102635006462</v>
      </c>
      <c r="AF337" s="134">
        <v>2635134160</v>
      </c>
      <c r="AG337" s="15" t="s">
        <v>69</v>
      </c>
      <c r="AH337" s="15"/>
      <c r="AI337" s="26"/>
      <c r="AJ337" s="30"/>
      <c r="AK337" s="26"/>
      <c r="AL337" s="26"/>
      <c r="AM337" s="26" t="s">
        <v>71</v>
      </c>
      <c r="AN337" s="15" t="s">
        <v>786</v>
      </c>
      <c r="AO337" s="15" t="s">
        <v>787</v>
      </c>
      <c r="AP337" s="32">
        <v>43403</v>
      </c>
      <c r="AQ337" s="15" t="s">
        <v>827</v>
      </c>
      <c r="AR337" s="99"/>
      <c r="AS337" s="99"/>
      <c r="AT337" s="99"/>
      <c r="AU337" s="99"/>
      <c r="AV337" s="99"/>
      <c r="AW337" s="99"/>
      <c r="AX337" s="99"/>
      <c r="AY337" s="99"/>
      <c r="AZ337" s="99"/>
      <c r="BA337" s="99"/>
      <c r="BB337" s="99"/>
      <c r="BC337" s="99"/>
      <c r="BD337" s="99"/>
      <c r="BE337" s="99"/>
      <c r="BF337" s="99"/>
      <c r="BG337" s="99"/>
      <c r="BH337" s="99"/>
      <c r="BI337" s="99"/>
      <c r="BJ337" s="99"/>
      <c r="BK337" s="99"/>
      <c r="BL337" s="99"/>
      <c r="BM337" s="99"/>
      <c r="BN337" s="99"/>
      <c r="BO337" s="99"/>
      <c r="BP337" s="99"/>
      <c r="BQ337" s="99"/>
      <c r="BR337" s="99"/>
      <c r="BS337" s="99"/>
      <c r="BT337" s="99"/>
      <c r="BU337" s="99"/>
      <c r="BV337" s="99"/>
      <c r="BW337" s="99"/>
      <c r="BX337" s="99"/>
      <c r="BY337" s="99"/>
      <c r="BZ337" s="99"/>
      <c r="CA337" s="99"/>
      <c r="CB337" s="99"/>
      <c r="CC337" s="99"/>
      <c r="CD337" s="99"/>
      <c r="CE337" s="99"/>
      <c r="CF337" s="99"/>
      <c r="CG337" s="99"/>
      <c r="CH337" s="99"/>
      <c r="CI337" s="99"/>
      <c r="CJ337" s="99"/>
      <c r="CK337" s="99"/>
      <c r="CL337" s="99"/>
      <c r="CM337" s="99"/>
      <c r="CN337" s="99"/>
      <c r="CO337" s="99"/>
      <c r="CP337" s="99"/>
      <c r="CQ337" s="99"/>
      <c r="CR337" s="99"/>
      <c r="CS337" s="99"/>
      <c r="CT337" s="99"/>
      <c r="CU337" s="99"/>
      <c r="CV337" s="99"/>
      <c r="CW337" s="99"/>
      <c r="CX337" s="99"/>
      <c r="CY337" s="99"/>
      <c r="CZ337" s="99"/>
      <c r="DA337" s="99"/>
      <c r="DB337" s="99"/>
      <c r="DC337" s="99"/>
      <c r="DD337" s="99"/>
      <c r="DE337" s="99"/>
      <c r="DF337" s="99"/>
      <c r="DG337" s="99"/>
      <c r="DH337" s="99"/>
      <c r="DI337" s="99"/>
      <c r="DJ337" s="99"/>
      <c r="DK337" s="99"/>
      <c r="DL337" s="99"/>
      <c r="DM337" s="99"/>
      <c r="DN337" s="99"/>
      <c r="DO337" s="99"/>
      <c r="DP337" s="99"/>
      <c r="DQ337" s="99"/>
      <c r="DR337" s="99"/>
      <c r="DS337" s="99"/>
      <c r="DT337" s="99"/>
      <c r="DU337" s="99"/>
      <c r="DV337" s="99"/>
      <c r="DW337" s="99"/>
      <c r="DX337" s="99"/>
      <c r="DY337" s="99"/>
      <c r="DZ337" s="99"/>
      <c r="EA337" s="99"/>
      <c r="EB337" s="99"/>
      <c r="EC337" s="99"/>
      <c r="ED337" s="99"/>
      <c r="EE337" s="99"/>
      <c r="EF337" s="99"/>
      <c r="EG337" s="99"/>
      <c r="EH337" s="99"/>
      <c r="EI337" s="99"/>
      <c r="EJ337" s="99"/>
      <c r="EK337" s="99"/>
      <c r="EL337" s="99"/>
      <c r="EM337" s="99"/>
      <c r="EN337" s="99"/>
      <c r="EO337" s="99"/>
      <c r="EP337" s="99"/>
      <c r="EQ337" s="99"/>
      <c r="ER337" s="99"/>
      <c r="ES337" s="99"/>
      <c r="ET337" s="99"/>
      <c r="EU337" s="99"/>
      <c r="EV337" s="99"/>
      <c r="EW337" s="99"/>
      <c r="EX337" s="99"/>
      <c r="EY337" s="99"/>
      <c r="EZ337" s="99"/>
      <c r="FA337" s="99"/>
      <c r="FB337" s="99"/>
      <c r="FC337" s="99"/>
      <c r="FD337" s="99"/>
      <c r="FE337" s="99"/>
      <c r="FF337" s="99"/>
      <c r="FG337" s="99"/>
      <c r="FH337" s="99"/>
      <c r="FI337" s="99"/>
      <c r="FJ337" s="99"/>
      <c r="FK337" s="99"/>
      <c r="FL337" s="99"/>
      <c r="FM337" s="99"/>
      <c r="FN337" s="99"/>
      <c r="FO337" s="99"/>
      <c r="FP337" s="99"/>
      <c r="FQ337" s="99"/>
      <c r="FR337" s="99"/>
      <c r="FS337" s="99"/>
      <c r="FT337" s="99"/>
      <c r="FU337" s="99"/>
      <c r="FV337" s="99"/>
      <c r="FW337" s="99"/>
      <c r="FX337" s="99"/>
      <c r="FY337" s="99"/>
      <c r="FZ337" s="99"/>
      <c r="GA337" s="99"/>
      <c r="GB337" s="99"/>
      <c r="GC337" s="99"/>
      <c r="GD337" s="99"/>
      <c r="GE337" s="99"/>
      <c r="GF337" s="99"/>
      <c r="GG337" s="99"/>
      <c r="GH337" s="99"/>
      <c r="GI337" s="99"/>
      <c r="GJ337" s="99"/>
      <c r="GK337" s="99"/>
      <c r="GL337" s="99"/>
      <c r="GM337" s="99"/>
      <c r="GN337" s="99"/>
      <c r="GO337" s="99"/>
      <c r="GP337" s="99"/>
      <c r="GQ337" s="99"/>
      <c r="GR337" s="99"/>
      <c r="GS337" s="99"/>
      <c r="GT337" s="99"/>
      <c r="GU337" s="99"/>
      <c r="GV337" s="99"/>
      <c r="GW337" s="99"/>
      <c r="GX337" s="99"/>
      <c r="GY337" s="99"/>
      <c r="GZ337" s="99"/>
      <c r="HA337" s="99"/>
      <c r="HB337" s="99"/>
      <c r="HC337" s="99"/>
      <c r="HD337" s="99"/>
      <c r="HE337" s="99"/>
      <c r="HF337" s="99"/>
      <c r="HG337" s="99"/>
      <c r="HH337" s="99"/>
      <c r="HI337" s="99"/>
      <c r="HJ337" s="99"/>
      <c r="HK337" s="99"/>
      <c r="HL337" s="99"/>
      <c r="HM337" s="99"/>
      <c r="HN337" s="99"/>
      <c r="HO337" s="99"/>
      <c r="HP337" s="99"/>
      <c r="HQ337" s="99"/>
      <c r="HR337" s="99"/>
      <c r="HS337" s="99"/>
      <c r="HT337" s="99"/>
      <c r="HU337" s="99"/>
      <c r="HV337" s="99"/>
      <c r="HW337" s="99"/>
      <c r="HX337" s="99"/>
      <c r="HY337" s="99"/>
      <c r="HZ337" s="99"/>
      <c r="IA337" s="99"/>
      <c r="IB337" s="99"/>
      <c r="IC337" s="99"/>
      <c r="ID337" s="99"/>
      <c r="IE337" s="99"/>
      <c r="IF337" s="99"/>
      <c r="IG337" s="99"/>
      <c r="IH337" s="99"/>
      <c r="II337" s="99"/>
      <c r="IJ337" s="99"/>
    </row>
    <row r="338" spans="1:244" s="97" customFormat="1" ht="89.25" x14ac:dyDescent="0.2">
      <c r="A338" s="26">
        <v>14</v>
      </c>
      <c r="B338" s="15" t="s">
        <v>1676</v>
      </c>
      <c r="C338" s="15" t="s">
        <v>1677</v>
      </c>
      <c r="D338" s="15" t="s">
        <v>1611</v>
      </c>
      <c r="E338" s="15" t="s">
        <v>1057</v>
      </c>
      <c r="F338" s="15"/>
      <c r="G338" s="15" t="s">
        <v>1678</v>
      </c>
      <c r="H338" s="15"/>
      <c r="I338" s="15"/>
      <c r="J338" s="15"/>
      <c r="K338" s="15"/>
      <c r="L338" s="15" t="s">
        <v>60</v>
      </c>
      <c r="M338" s="15" t="s">
        <v>1679</v>
      </c>
      <c r="N338" s="15"/>
      <c r="O338" s="15" t="s">
        <v>1680</v>
      </c>
      <c r="P338" s="15" t="s">
        <v>63</v>
      </c>
      <c r="Q338" s="15" t="s">
        <v>64</v>
      </c>
      <c r="R338" s="15">
        <v>36.200000000000003</v>
      </c>
      <c r="S338" s="15" t="s">
        <v>65</v>
      </c>
      <c r="T338" s="15"/>
      <c r="U338" s="15" t="s">
        <v>1593</v>
      </c>
      <c r="V338" s="15" t="s">
        <v>67</v>
      </c>
      <c r="W338" s="15"/>
      <c r="X338" s="15"/>
      <c r="Y338" s="15"/>
      <c r="Z338" s="15"/>
      <c r="AA338" s="15"/>
      <c r="AB338" s="15"/>
      <c r="AC338" s="15"/>
      <c r="AD338" s="15" t="s">
        <v>1619</v>
      </c>
      <c r="AE338" s="134">
        <v>1102635006462</v>
      </c>
      <c r="AF338" s="134">
        <v>2635134160</v>
      </c>
      <c r="AG338" s="15" t="s">
        <v>69</v>
      </c>
      <c r="AH338" s="15"/>
      <c r="AI338" s="26"/>
      <c r="AJ338" s="30"/>
      <c r="AK338" s="26"/>
      <c r="AL338" s="26"/>
      <c r="AM338" s="26" t="s">
        <v>71</v>
      </c>
      <c r="AN338" s="15" t="s">
        <v>786</v>
      </c>
      <c r="AO338" s="15" t="s">
        <v>787</v>
      </c>
      <c r="AP338" s="32">
        <v>43403</v>
      </c>
      <c r="AQ338" s="15" t="s">
        <v>827</v>
      </c>
      <c r="AR338" s="99"/>
      <c r="AS338" s="99"/>
      <c r="AT338" s="99"/>
      <c r="AU338" s="99"/>
      <c r="AV338" s="99"/>
      <c r="AW338" s="99"/>
      <c r="AX338" s="99"/>
      <c r="AY338" s="99"/>
      <c r="AZ338" s="99"/>
      <c r="BA338" s="99"/>
      <c r="BB338" s="99"/>
      <c r="BC338" s="99"/>
      <c r="BD338" s="99"/>
      <c r="BE338" s="99"/>
      <c r="BF338" s="99"/>
      <c r="BG338" s="99"/>
      <c r="BH338" s="99"/>
      <c r="BI338" s="99"/>
      <c r="BJ338" s="99"/>
      <c r="BK338" s="99"/>
      <c r="BL338" s="99"/>
      <c r="BM338" s="99"/>
      <c r="BN338" s="99"/>
      <c r="BO338" s="99"/>
      <c r="BP338" s="99"/>
      <c r="BQ338" s="99"/>
      <c r="BR338" s="99"/>
      <c r="BS338" s="99"/>
      <c r="BT338" s="99"/>
      <c r="BU338" s="99"/>
      <c r="BV338" s="99"/>
      <c r="BW338" s="99"/>
      <c r="BX338" s="99"/>
      <c r="BY338" s="99"/>
      <c r="BZ338" s="99"/>
      <c r="CA338" s="99"/>
      <c r="CB338" s="99"/>
      <c r="CC338" s="99"/>
      <c r="CD338" s="99"/>
      <c r="CE338" s="99"/>
      <c r="CF338" s="99"/>
      <c r="CG338" s="99"/>
      <c r="CH338" s="99"/>
      <c r="CI338" s="99"/>
      <c r="CJ338" s="99"/>
      <c r="CK338" s="99"/>
      <c r="CL338" s="99"/>
      <c r="CM338" s="99"/>
      <c r="CN338" s="99"/>
      <c r="CO338" s="99"/>
      <c r="CP338" s="99"/>
      <c r="CQ338" s="99"/>
      <c r="CR338" s="99"/>
      <c r="CS338" s="99"/>
      <c r="CT338" s="99"/>
      <c r="CU338" s="99"/>
      <c r="CV338" s="99"/>
      <c r="CW338" s="99"/>
      <c r="CX338" s="99"/>
      <c r="CY338" s="99"/>
      <c r="CZ338" s="99"/>
      <c r="DA338" s="99"/>
      <c r="DB338" s="99"/>
      <c r="DC338" s="99"/>
      <c r="DD338" s="99"/>
      <c r="DE338" s="99"/>
      <c r="DF338" s="99"/>
      <c r="DG338" s="99"/>
      <c r="DH338" s="99"/>
      <c r="DI338" s="99"/>
      <c r="DJ338" s="99"/>
      <c r="DK338" s="99"/>
      <c r="DL338" s="99"/>
      <c r="DM338" s="99"/>
      <c r="DN338" s="99"/>
      <c r="DO338" s="99"/>
      <c r="DP338" s="99"/>
      <c r="DQ338" s="99"/>
      <c r="DR338" s="99"/>
      <c r="DS338" s="99"/>
      <c r="DT338" s="99"/>
      <c r="DU338" s="99"/>
      <c r="DV338" s="99"/>
      <c r="DW338" s="99"/>
      <c r="DX338" s="99"/>
      <c r="DY338" s="99"/>
      <c r="DZ338" s="99"/>
      <c r="EA338" s="99"/>
      <c r="EB338" s="99"/>
      <c r="EC338" s="99"/>
      <c r="ED338" s="99"/>
      <c r="EE338" s="99"/>
      <c r="EF338" s="99"/>
      <c r="EG338" s="99"/>
      <c r="EH338" s="99"/>
      <c r="EI338" s="99"/>
      <c r="EJ338" s="99"/>
      <c r="EK338" s="99"/>
      <c r="EL338" s="99"/>
      <c r="EM338" s="99"/>
      <c r="EN338" s="99"/>
      <c r="EO338" s="99"/>
      <c r="EP338" s="99"/>
      <c r="EQ338" s="99"/>
      <c r="ER338" s="99"/>
      <c r="ES338" s="99"/>
      <c r="ET338" s="99"/>
      <c r="EU338" s="99"/>
      <c r="EV338" s="99"/>
      <c r="EW338" s="99"/>
      <c r="EX338" s="99"/>
      <c r="EY338" s="99"/>
      <c r="EZ338" s="99"/>
      <c r="FA338" s="99"/>
      <c r="FB338" s="99"/>
      <c r="FC338" s="99"/>
      <c r="FD338" s="99"/>
      <c r="FE338" s="99"/>
      <c r="FF338" s="99"/>
      <c r="FG338" s="99"/>
      <c r="FH338" s="99"/>
      <c r="FI338" s="99"/>
      <c r="FJ338" s="99"/>
      <c r="FK338" s="99"/>
      <c r="FL338" s="99"/>
      <c r="FM338" s="99"/>
      <c r="FN338" s="99"/>
      <c r="FO338" s="99"/>
      <c r="FP338" s="99"/>
      <c r="FQ338" s="99"/>
      <c r="FR338" s="99"/>
      <c r="FS338" s="99"/>
      <c r="FT338" s="99"/>
      <c r="FU338" s="99"/>
      <c r="FV338" s="99"/>
      <c r="FW338" s="99"/>
      <c r="FX338" s="99"/>
      <c r="FY338" s="99"/>
      <c r="FZ338" s="99"/>
      <c r="GA338" s="99"/>
      <c r="GB338" s="99"/>
      <c r="GC338" s="99"/>
      <c r="GD338" s="99"/>
      <c r="GE338" s="99"/>
      <c r="GF338" s="99"/>
      <c r="GG338" s="99"/>
      <c r="GH338" s="99"/>
      <c r="GI338" s="99"/>
      <c r="GJ338" s="99"/>
      <c r="GK338" s="99"/>
      <c r="GL338" s="99"/>
      <c r="GM338" s="99"/>
      <c r="GN338" s="99"/>
      <c r="GO338" s="99"/>
      <c r="GP338" s="99"/>
      <c r="GQ338" s="99"/>
      <c r="GR338" s="99"/>
      <c r="GS338" s="99"/>
      <c r="GT338" s="99"/>
      <c r="GU338" s="99"/>
      <c r="GV338" s="99"/>
      <c r="GW338" s="99"/>
      <c r="GX338" s="99"/>
      <c r="GY338" s="99"/>
      <c r="GZ338" s="99"/>
      <c r="HA338" s="99"/>
      <c r="HB338" s="99"/>
      <c r="HC338" s="99"/>
      <c r="HD338" s="99"/>
      <c r="HE338" s="99"/>
      <c r="HF338" s="99"/>
      <c r="HG338" s="99"/>
      <c r="HH338" s="99"/>
      <c r="HI338" s="99"/>
      <c r="HJ338" s="99"/>
      <c r="HK338" s="99"/>
      <c r="HL338" s="99"/>
      <c r="HM338" s="99"/>
      <c r="HN338" s="99"/>
      <c r="HO338" s="99"/>
      <c r="HP338" s="99"/>
      <c r="HQ338" s="99"/>
      <c r="HR338" s="99"/>
      <c r="HS338" s="99"/>
      <c r="HT338" s="99"/>
      <c r="HU338" s="99"/>
      <c r="HV338" s="99"/>
      <c r="HW338" s="99"/>
      <c r="HX338" s="99"/>
      <c r="HY338" s="99"/>
      <c r="HZ338" s="99"/>
      <c r="IA338" s="99"/>
      <c r="IB338" s="99"/>
      <c r="IC338" s="99"/>
      <c r="ID338" s="99"/>
      <c r="IE338" s="99"/>
      <c r="IF338" s="99"/>
      <c r="IG338" s="99"/>
      <c r="IH338" s="99"/>
      <c r="II338" s="99"/>
      <c r="IJ338" s="99"/>
    </row>
    <row r="339" spans="1:244" s="97" customFormat="1" ht="89.25" x14ac:dyDescent="0.2">
      <c r="A339" s="26">
        <v>15</v>
      </c>
      <c r="B339" s="15" t="s">
        <v>1681</v>
      </c>
      <c r="C339" s="15" t="s">
        <v>1677</v>
      </c>
      <c r="D339" s="15" t="s">
        <v>1611</v>
      </c>
      <c r="E339" s="15" t="s">
        <v>1057</v>
      </c>
      <c r="F339" s="15"/>
      <c r="G339" s="15" t="s">
        <v>1678</v>
      </c>
      <c r="H339" s="15"/>
      <c r="I339" s="15"/>
      <c r="J339" s="15"/>
      <c r="K339" s="15"/>
      <c r="L339" s="15" t="s">
        <v>60</v>
      </c>
      <c r="M339" s="15" t="s">
        <v>1679</v>
      </c>
      <c r="N339" s="15"/>
      <c r="O339" s="15" t="s">
        <v>1682</v>
      </c>
      <c r="P339" s="15" t="s">
        <v>63</v>
      </c>
      <c r="Q339" s="15" t="s">
        <v>64</v>
      </c>
      <c r="R339" s="15">
        <v>35.799999999999997</v>
      </c>
      <c r="S339" s="15" t="s">
        <v>65</v>
      </c>
      <c r="T339" s="15"/>
      <c r="U339" s="15" t="s">
        <v>1593</v>
      </c>
      <c r="V339" s="15" t="s">
        <v>67</v>
      </c>
      <c r="W339" s="15"/>
      <c r="X339" s="15"/>
      <c r="Y339" s="15"/>
      <c r="Z339" s="15"/>
      <c r="AA339" s="15"/>
      <c r="AB339" s="15"/>
      <c r="AC339" s="15"/>
      <c r="AD339" s="15" t="s">
        <v>1619</v>
      </c>
      <c r="AE339" s="134">
        <v>1102635006462</v>
      </c>
      <c r="AF339" s="134">
        <v>2635134160</v>
      </c>
      <c r="AG339" s="15" t="s">
        <v>69</v>
      </c>
      <c r="AH339" s="15"/>
      <c r="AI339" s="26"/>
      <c r="AJ339" s="30"/>
      <c r="AK339" s="26"/>
      <c r="AL339" s="26"/>
      <c r="AM339" s="26" t="s">
        <v>71</v>
      </c>
      <c r="AN339" s="15" t="s">
        <v>786</v>
      </c>
      <c r="AO339" s="15" t="s">
        <v>787</v>
      </c>
      <c r="AP339" s="32">
        <v>43403</v>
      </c>
      <c r="AQ339" s="15" t="s">
        <v>827</v>
      </c>
      <c r="AR339" s="99"/>
      <c r="AS339" s="99"/>
      <c r="AT339" s="99"/>
      <c r="AU339" s="99"/>
      <c r="AV339" s="99"/>
      <c r="AW339" s="99"/>
      <c r="AX339" s="99"/>
      <c r="AY339" s="99"/>
      <c r="AZ339" s="99"/>
      <c r="BA339" s="99"/>
      <c r="BB339" s="99"/>
      <c r="BC339" s="99"/>
      <c r="BD339" s="99"/>
      <c r="BE339" s="99"/>
      <c r="BF339" s="99"/>
      <c r="BG339" s="99"/>
      <c r="BH339" s="99"/>
      <c r="BI339" s="99"/>
      <c r="BJ339" s="99"/>
      <c r="BK339" s="99"/>
      <c r="BL339" s="99"/>
      <c r="BM339" s="99"/>
      <c r="BN339" s="99"/>
      <c r="BO339" s="99"/>
      <c r="BP339" s="99"/>
      <c r="BQ339" s="99"/>
      <c r="BR339" s="99"/>
      <c r="BS339" s="99"/>
      <c r="BT339" s="99"/>
      <c r="BU339" s="99"/>
      <c r="BV339" s="99"/>
      <c r="BW339" s="99"/>
      <c r="BX339" s="99"/>
      <c r="BY339" s="99"/>
      <c r="BZ339" s="99"/>
      <c r="CA339" s="99"/>
      <c r="CB339" s="99"/>
      <c r="CC339" s="99"/>
      <c r="CD339" s="99"/>
      <c r="CE339" s="99"/>
      <c r="CF339" s="99"/>
      <c r="CG339" s="99"/>
      <c r="CH339" s="99"/>
      <c r="CI339" s="99"/>
      <c r="CJ339" s="99"/>
      <c r="CK339" s="99"/>
      <c r="CL339" s="99"/>
      <c r="CM339" s="99"/>
      <c r="CN339" s="99"/>
      <c r="CO339" s="99"/>
      <c r="CP339" s="99"/>
      <c r="CQ339" s="99"/>
      <c r="CR339" s="99"/>
      <c r="CS339" s="99"/>
      <c r="CT339" s="99"/>
      <c r="CU339" s="99"/>
      <c r="CV339" s="99"/>
      <c r="CW339" s="99"/>
      <c r="CX339" s="99"/>
      <c r="CY339" s="99"/>
      <c r="CZ339" s="99"/>
      <c r="DA339" s="99"/>
      <c r="DB339" s="99"/>
      <c r="DC339" s="99"/>
      <c r="DD339" s="99"/>
      <c r="DE339" s="99"/>
      <c r="DF339" s="99"/>
      <c r="DG339" s="99"/>
      <c r="DH339" s="99"/>
      <c r="DI339" s="99"/>
      <c r="DJ339" s="99"/>
      <c r="DK339" s="99"/>
      <c r="DL339" s="99"/>
      <c r="DM339" s="99"/>
      <c r="DN339" s="99"/>
      <c r="DO339" s="99"/>
      <c r="DP339" s="99"/>
      <c r="DQ339" s="99"/>
      <c r="DR339" s="99"/>
      <c r="DS339" s="99"/>
      <c r="DT339" s="99"/>
      <c r="DU339" s="99"/>
      <c r="DV339" s="99"/>
      <c r="DW339" s="99"/>
      <c r="DX339" s="99"/>
      <c r="DY339" s="99"/>
      <c r="DZ339" s="99"/>
      <c r="EA339" s="99"/>
      <c r="EB339" s="99"/>
      <c r="EC339" s="99"/>
      <c r="ED339" s="99"/>
      <c r="EE339" s="99"/>
      <c r="EF339" s="99"/>
      <c r="EG339" s="99"/>
      <c r="EH339" s="99"/>
      <c r="EI339" s="99"/>
      <c r="EJ339" s="99"/>
      <c r="EK339" s="99"/>
      <c r="EL339" s="99"/>
      <c r="EM339" s="99"/>
      <c r="EN339" s="99"/>
      <c r="EO339" s="99"/>
      <c r="EP339" s="99"/>
      <c r="EQ339" s="99"/>
      <c r="ER339" s="99"/>
      <c r="ES339" s="99"/>
      <c r="ET339" s="99"/>
      <c r="EU339" s="99"/>
      <c r="EV339" s="99"/>
      <c r="EW339" s="99"/>
      <c r="EX339" s="99"/>
      <c r="EY339" s="99"/>
      <c r="EZ339" s="99"/>
      <c r="FA339" s="99"/>
      <c r="FB339" s="99"/>
      <c r="FC339" s="99"/>
      <c r="FD339" s="99"/>
      <c r="FE339" s="99"/>
      <c r="FF339" s="99"/>
      <c r="FG339" s="99"/>
      <c r="FH339" s="99"/>
      <c r="FI339" s="99"/>
      <c r="FJ339" s="99"/>
      <c r="FK339" s="99"/>
      <c r="FL339" s="99"/>
      <c r="FM339" s="99"/>
      <c r="FN339" s="99"/>
      <c r="FO339" s="99"/>
      <c r="FP339" s="99"/>
      <c r="FQ339" s="99"/>
      <c r="FR339" s="99"/>
      <c r="FS339" s="99"/>
      <c r="FT339" s="99"/>
      <c r="FU339" s="99"/>
      <c r="FV339" s="99"/>
      <c r="FW339" s="99"/>
      <c r="FX339" s="99"/>
      <c r="FY339" s="99"/>
      <c r="FZ339" s="99"/>
      <c r="GA339" s="99"/>
      <c r="GB339" s="99"/>
      <c r="GC339" s="99"/>
      <c r="GD339" s="99"/>
      <c r="GE339" s="99"/>
      <c r="GF339" s="99"/>
      <c r="GG339" s="99"/>
      <c r="GH339" s="99"/>
      <c r="GI339" s="99"/>
      <c r="GJ339" s="99"/>
      <c r="GK339" s="99"/>
      <c r="GL339" s="99"/>
      <c r="GM339" s="99"/>
      <c r="GN339" s="99"/>
      <c r="GO339" s="99"/>
      <c r="GP339" s="99"/>
      <c r="GQ339" s="99"/>
      <c r="GR339" s="99"/>
      <c r="GS339" s="99"/>
      <c r="GT339" s="99"/>
      <c r="GU339" s="99"/>
      <c r="GV339" s="99"/>
      <c r="GW339" s="99"/>
      <c r="GX339" s="99"/>
      <c r="GY339" s="99"/>
      <c r="GZ339" s="99"/>
      <c r="HA339" s="99"/>
      <c r="HB339" s="99"/>
      <c r="HC339" s="99"/>
      <c r="HD339" s="99"/>
      <c r="HE339" s="99"/>
      <c r="HF339" s="99"/>
      <c r="HG339" s="99"/>
      <c r="HH339" s="99"/>
      <c r="HI339" s="99"/>
      <c r="HJ339" s="99"/>
      <c r="HK339" s="99"/>
      <c r="HL339" s="99"/>
      <c r="HM339" s="99"/>
      <c r="HN339" s="99"/>
      <c r="HO339" s="99"/>
      <c r="HP339" s="99"/>
      <c r="HQ339" s="99"/>
      <c r="HR339" s="99"/>
      <c r="HS339" s="99"/>
      <c r="HT339" s="99"/>
      <c r="HU339" s="99"/>
      <c r="HV339" s="99"/>
      <c r="HW339" s="99"/>
      <c r="HX339" s="99"/>
      <c r="HY339" s="99"/>
      <c r="HZ339" s="99"/>
      <c r="IA339" s="99"/>
      <c r="IB339" s="99"/>
      <c r="IC339" s="99"/>
      <c r="ID339" s="99"/>
      <c r="IE339" s="99"/>
      <c r="IF339" s="99"/>
      <c r="IG339" s="99"/>
      <c r="IH339" s="99"/>
      <c r="II339" s="99"/>
      <c r="IJ339" s="99"/>
    </row>
    <row r="340" spans="1:244" s="97" customFormat="1" ht="89.25" x14ac:dyDescent="0.2">
      <c r="A340" s="26">
        <v>16</v>
      </c>
      <c r="B340" s="15" t="s">
        <v>1683</v>
      </c>
      <c r="C340" s="15" t="s">
        <v>1677</v>
      </c>
      <c r="D340" s="15" t="s">
        <v>1611</v>
      </c>
      <c r="E340" s="15" t="s">
        <v>1057</v>
      </c>
      <c r="F340" s="15"/>
      <c r="G340" s="15" t="s">
        <v>1678</v>
      </c>
      <c r="H340" s="15"/>
      <c r="I340" s="15"/>
      <c r="J340" s="15"/>
      <c r="K340" s="15"/>
      <c r="L340" s="15" t="s">
        <v>60</v>
      </c>
      <c r="M340" s="15" t="s">
        <v>1684</v>
      </c>
      <c r="N340" s="15"/>
      <c r="O340" s="15" t="s">
        <v>1685</v>
      </c>
      <c r="P340" s="15" t="s">
        <v>63</v>
      </c>
      <c r="Q340" s="15" t="s">
        <v>64</v>
      </c>
      <c r="R340" s="15">
        <v>26.6</v>
      </c>
      <c r="S340" s="15" t="s">
        <v>65</v>
      </c>
      <c r="T340" s="15"/>
      <c r="U340" s="15" t="s">
        <v>1593</v>
      </c>
      <c r="V340" s="15" t="s">
        <v>67</v>
      </c>
      <c r="W340" s="15"/>
      <c r="X340" s="15"/>
      <c r="Y340" s="15"/>
      <c r="Z340" s="15"/>
      <c r="AA340" s="15"/>
      <c r="AB340" s="15"/>
      <c r="AC340" s="15"/>
      <c r="AD340" s="15" t="s">
        <v>1619</v>
      </c>
      <c r="AE340" s="134">
        <v>1102635006462</v>
      </c>
      <c r="AF340" s="134">
        <v>2635134160</v>
      </c>
      <c r="AG340" s="15" t="s">
        <v>69</v>
      </c>
      <c r="AH340" s="15"/>
      <c r="AI340" s="26"/>
      <c r="AJ340" s="30"/>
      <c r="AK340" s="26"/>
      <c r="AL340" s="26"/>
      <c r="AM340" s="26" t="s">
        <v>71</v>
      </c>
      <c r="AN340" s="15" t="s">
        <v>786</v>
      </c>
      <c r="AO340" s="15" t="s">
        <v>787</v>
      </c>
      <c r="AP340" s="32">
        <v>43403</v>
      </c>
      <c r="AQ340" s="15" t="s">
        <v>827</v>
      </c>
      <c r="AR340" s="99"/>
      <c r="AS340" s="99"/>
      <c r="AT340" s="99"/>
      <c r="AU340" s="99"/>
      <c r="AV340" s="99"/>
      <c r="AW340" s="99"/>
      <c r="AX340" s="99"/>
      <c r="AY340" s="99"/>
      <c r="AZ340" s="99"/>
      <c r="BA340" s="99"/>
      <c r="BB340" s="99"/>
      <c r="BC340" s="99"/>
      <c r="BD340" s="99"/>
      <c r="BE340" s="99"/>
      <c r="BF340" s="99"/>
      <c r="BG340" s="99"/>
      <c r="BH340" s="99"/>
      <c r="BI340" s="99"/>
      <c r="BJ340" s="99"/>
      <c r="BK340" s="99"/>
      <c r="BL340" s="99"/>
      <c r="BM340" s="99"/>
      <c r="BN340" s="99"/>
      <c r="BO340" s="99"/>
      <c r="BP340" s="99"/>
      <c r="BQ340" s="99"/>
      <c r="BR340" s="99"/>
      <c r="BS340" s="99"/>
      <c r="BT340" s="99"/>
      <c r="BU340" s="99"/>
      <c r="BV340" s="99"/>
      <c r="BW340" s="99"/>
      <c r="BX340" s="99"/>
      <c r="BY340" s="99"/>
      <c r="BZ340" s="99"/>
      <c r="CA340" s="99"/>
      <c r="CB340" s="99"/>
      <c r="CC340" s="99"/>
      <c r="CD340" s="99"/>
      <c r="CE340" s="99"/>
      <c r="CF340" s="99"/>
      <c r="CG340" s="99"/>
      <c r="CH340" s="99"/>
      <c r="CI340" s="99"/>
      <c r="CJ340" s="99"/>
      <c r="CK340" s="99"/>
      <c r="CL340" s="99"/>
      <c r="CM340" s="99"/>
      <c r="CN340" s="99"/>
      <c r="CO340" s="99"/>
      <c r="CP340" s="99"/>
      <c r="CQ340" s="99"/>
      <c r="CR340" s="99"/>
      <c r="CS340" s="99"/>
      <c r="CT340" s="99"/>
      <c r="CU340" s="99"/>
      <c r="CV340" s="99"/>
      <c r="CW340" s="99"/>
      <c r="CX340" s="99"/>
      <c r="CY340" s="99"/>
      <c r="CZ340" s="99"/>
      <c r="DA340" s="99"/>
      <c r="DB340" s="99"/>
      <c r="DC340" s="99"/>
      <c r="DD340" s="99"/>
      <c r="DE340" s="99"/>
      <c r="DF340" s="99"/>
      <c r="DG340" s="99"/>
      <c r="DH340" s="99"/>
      <c r="DI340" s="99"/>
      <c r="DJ340" s="99"/>
      <c r="DK340" s="99"/>
      <c r="DL340" s="99"/>
      <c r="DM340" s="99"/>
      <c r="DN340" s="99"/>
      <c r="DO340" s="99"/>
      <c r="DP340" s="99"/>
      <c r="DQ340" s="99"/>
      <c r="DR340" s="99"/>
      <c r="DS340" s="99"/>
      <c r="DT340" s="99"/>
      <c r="DU340" s="99"/>
      <c r="DV340" s="99"/>
      <c r="DW340" s="99"/>
      <c r="DX340" s="99"/>
      <c r="DY340" s="99"/>
      <c r="DZ340" s="99"/>
      <c r="EA340" s="99"/>
      <c r="EB340" s="99"/>
      <c r="EC340" s="99"/>
      <c r="ED340" s="99"/>
      <c r="EE340" s="99"/>
      <c r="EF340" s="99"/>
      <c r="EG340" s="99"/>
      <c r="EH340" s="99"/>
      <c r="EI340" s="99"/>
      <c r="EJ340" s="99"/>
      <c r="EK340" s="99"/>
      <c r="EL340" s="99"/>
      <c r="EM340" s="99"/>
      <c r="EN340" s="99"/>
      <c r="EO340" s="99"/>
      <c r="EP340" s="99"/>
      <c r="EQ340" s="99"/>
      <c r="ER340" s="99"/>
      <c r="ES340" s="99"/>
      <c r="ET340" s="99"/>
      <c r="EU340" s="99"/>
      <c r="EV340" s="99"/>
      <c r="EW340" s="99"/>
      <c r="EX340" s="99"/>
      <c r="EY340" s="99"/>
      <c r="EZ340" s="99"/>
      <c r="FA340" s="99"/>
      <c r="FB340" s="99"/>
      <c r="FC340" s="99"/>
      <c r="FD340" s="99"/>
      <c r="FE340" s="99"/>
      <c r="FF340" s="99"/>
      <c r="FG340" s="99"/>
      <c r="FH340" s="99"/>
      <c r="FI340" s="99"/>
      <c r="FJ340" s="99"/>
      <c r="FK340" s="99"/>
      <c r="FL340" s="99"/>
      <c r="FM340" s="99"/>
      <c r="FN340" s="99"/>
      <c r="FO340" s="99"/>
      <c r="FP340" s="99"/>
      <c r="FQ340" s="99"/>
      <c r="FR340" s="99"/>
      <c r="FS340" s="99"/>
      <c r="FT340" s="99"/>
      <c r="FU340" s="99"/>
      <c r="FV340" s="99"/>
      <c r="FW340" s="99"/>
      <c r="FX340" s="99"/>
      <c r="FY340" s="99"/>
      <c r="FZ340" s="99"/>
      <c r="GA340" s="99"/>
      <c r="GB340" s="99"/>
      <c r="GC340" s="99"/>
      <c r="GD340" s="99"/>
      <c r="GE340" s="99"/>
      <c r="GF340" s="99"/>
      <c r="GG340" s="99"/>
      <c r="GH340" s="99"/>
      <c r="GI340" s="99"/>
      <c r="GJ340" s="99"/>
      <c r="GK340" s="99"/>
      <c r="GL340" s="99"/>
      <c r="GM340" s="99"/>
      <c r="GN340" s="99"/>
      <c r="GO340" s="99"/>
      <c r="GP340" s="99"/>
      <c r="GQ340" s="99"/>
      <c r="GR340" s="99"/>
      <c r="GS340" s="99"/>
      <c r="GT340" s="99"/>
      <c r="GU340" s="99"/>
      <c r="GV340" s="99"/>
      <c r="GW340" s="99"/>
      <c r="GX340" s="99"/>
      <c r="GY340" s="99"/>
      <c r="GZ340" s="99"/>
      <c r="HA340" s="99"/>
      <c r="HB340" s="99"/>
      <c r="HC340" s="99"/>
      <c r="HD340" s="99"/>
      <c r="HE340" s="99"/>
      <c r="HF340" s="99"/>
      <c r="HG340" s="99"/>
      <c r="HH340" s="99"/>
      <c r="HI340" s="99"/>
      <c r="HJ340" s="99"/>
      <c r="HK340" s="99"/>
      <c r="HL340" s="99"/>
      <c r="HM340" s="99"/>
      <c r="HN340" s="99"/>
      <c r="HO340" s="99"/>
      <c r="HP340" s="99"/>
      <c r="HQ340" s="99"/>
      <c r="HR340" s="99"/>
      <c r="HS340" s="99"/>
      <c r="HT340" s="99"/>
      <c r="HU340" s="99"/>
      <c r="HV340" s="99"/>
      <c r="HW340" s="99"/>
      <c r="HX340" s="99"/>
      <c r="HY340" s="99"/>
      <c r="HZ340" s="99"/>
      <c r="IA340" s="99"/>
      <c r="IB340" s="99"/>
      <c r="IC340" s="99"/>
      <c r="ID340" s="99"/>
      <c r="IE340" s="99"/>
      <c r="IF340" s="99"/>
      <c r="IG340" s="99"/>
      <c r="IH340" s="99"/>
      <c r="II340" s="99"/>
      <c r="IJ340" s="99"/>
    </row>
    <row r="341" spans="1:244" s="97" customFormat="1" ht="89.25" x14ac:dyDescent="0.2">
      <c r="A341" s="26">
        <v>17</v>
      </c>
      <c r="B341" s="15" t="s">
        <v>1686</v>
      </c>
      <c r="C341" s="15" t="s">
        <v>1677</v>
      </c>
      <c r="D341" s="15" t="s">
        <v>1611</v>
      </c>
      <c r="E341" s="15" t="s">
        <v>1057</v>
      </c>
      <c r="F341" s="15"/>
      <c r="G341" s="15" t="s">
        <v>1678</v>
      </c>
      <c r="H341" s="15"/>
      <c r="I341" s="15"/>
      <c r="J341" s="15"/>
      <c r="K341" s="15"/>
      <c r="L341" s="15" t="s">
        <v>60</v>
      </c>
      <c r="M341" s="15" t="s">
        <v>1679</v>
      </c>
      <c r="N341" s="15"/>
      <c r="O341" s="15" t="s">
        <v>1687</v>
      </c>
      <c r="P341" s="15" t="s">
        <v>63</v>
      </c>
      <c r="Q341" s="15" t="s">
        <v>64</v>
      </c>
      <c r="R341" s="15">
        <v>116.4</v>
      </c>
      <c r="S341" s="15" t="s">
        <v>65</v>
      </c>
      <c r="T341" s="15"/>
      <c r="U341" s="15" t="s">
        <v>1593</v>
      </c>
      <c r="V341" s="15" t="s">
        <v>67</v>
      </c>
      <c r="W341" s="15"/>
      <c r="X341" s="15"/>
      <c r="Y341" s="15"/>
      <c r="Z341" s="15"/>
      <c r="AA341" s="15"/>
      <c r="AB341" s="15"/>
      <c r="AC341" s="15"/>
      <c r="AD341" s="15" t="s">
        <v>1619</v>
      </c>
      <c r="AE341" s="134">
        <v>1102635006462</v>
      </c>
      <c r="AF341" s="134">
        <v>2635134160</v>
      </c>
      <c r="AG341" s="15" t="s">
        <v>69</v>
      </c>
      <c r="AH341" s="15"/>
      <c r="AI341" s="26"/>
      <c r="AJ341" s="30"/>
      <c r="AK341" s="26"/>
      <c r="AL341" s="26"/>
      <c r="AM341" s="26" t="s">
        <v>71</v>
      </c>
      <c r="AN341" s="15" t="s">
        <v>786</v>
      </c>
      <c r="AO341" s="15" t="s">
        <v>787</v>
      </c>
      <c r="AP341" s="32">
        <v>43403</v>
      </c>
      <c r="AQ341" s="15" t="s">
        <v>827</v>
      </c>
      <c r="AR341" s="99"/>
      <c r="AS341" s="99"/>
      <c r="AT341" s="99"/>
      <c r="AU341" s="99"/>
      <c r="AV341" s="99"/>
      <c r="AW341" s="99"/>
      <c r="AX341" s="99"/>
      <c r="AY341" s="99"/>
      <c r="AZ341" s="99"/>
      <c r="BA341" s="99"/>
      <c r="BB341" s="99"/>
      <c r="BC341" s="99"/>
      <c r="BD341" s="99"/>
      <c r="BE341" s="99"/>
      <c r="BF341" s="99"/>
      <c r="BG341" s="99"/>
      <c r="BH341" s="99"/>
      <c r="BI341" s="99"/>
      <c r="BJ341" s="99"/>
      <c r="BK341" s="99"/>
      <c r="BL341" s="99"/>
      <c r="BM341" s="99"/>
      <c r="BN341" s="99"/>
      <c r="BO341" s="99"/>
      <c r="BP341" s="99"/>
      <c r="BQ341" s="99"/>
      <c r="BR341" s="99"/>
      <c r="BS341" s="99"/>
      <c r="BT341" s="99"/>
      <c r="BU341" s="99"/>
      <c r="BV341" s="99"/>
      <c r="BW341" s="99"/>
      <c r="BX341" s="99"/>
      <c r="BY341" s="99"/>
      <c r="BZ341" s="99"/>
      <c r="CA341" s="99"/>
      <c r="CB341" s="99"/>
      <c r="CC341" s="99"/>
      <c r="CD341" s="99"/>
      <c r="CE341" s="99"/>
      <c r="CF341" s="99"/>
      <c r="CG341" s="99"/>
      <c r="CH341" s="99"/>
      <c r="CI341" s="99"/>
      <c r="CJ341" s="99"/>
      <c r="CK341" s="99"/>
      <c r="CL341" s="99"/>
      <c r="CM341" s="99"/>
      <c r="CN341" s="99"/>
      <c r="CO341" s="99"/>
      <c r="CP341" s="99"/>
      <c r="CQ341" s="99"/>
      <c r="CR341" s="99"/>
      <c r="CS341" s="99"/>
      <c r="CT341" s="99"/>
      <c r="CU341" s="99"/>
      <c r="CV341" s="99"/>
      <c r="CW341" s="99"/>
      <c r="CX341" s="99"/>
      <c r="CY341" s="99"/>
      <c r="CZ341" s="99"/>
      <c r="DA341" s="99"/>
      <c r="DB341" s="99"/>
      <c r="DC341" s="99"/>
      <c r="DD341" s="99"/>
      <c r="DE341" s="99"/>
      <c r="DF341" s="99"/>
      <c r="DG341" s="99"/>
      <c r="DH341" s="99"/>
      <c r="DI341" s="99"/>
      <c r="DJ341" s="99"/>
      <c r="DK341" s="99"/>
      <c r="DL341" s="99"/>
      <c r="DM341" s="99"/>
      <c r="DN341" s="99"/>
      <c r="DO341" s="99"/>
      <c r="DP341" s="99"/>
      <c r="DQ341" s="99"/>
      <c r="DR341" s="99"/>
      <c r="DS341" s="99"/>
      <c r="DT341" s="99"/>
      <c r="DU341" s="99"/>
      <c r="DV341" s="99"/>
      <c r="DW341" s="99"/>
      <c r="DX341" s="99"/>
      <c r="DY341" s="99"/>
      <c r="DZ341" s="99"/>
      <c r="EA341" s="99"/>
      <c r="EB341" s="99"/>
      <c r="EC341" s="99"/>
      <c r="ED341" s="99"/>
      <c r="EE341" s="99"/>
      <c r="EF341" s="99"/>
      <c r="EG341" s="99"/>
      <c r="EH341" s="99"/>
      <c r="EI341" s="99"/>
      <c r="EJ341" s="99"/>
      <c r="EK341" s="99"/>
      <c r="EL341" s="99"/>
      <c r="EM341" s="99"/>
      <c r="EN341" s="99"/>
      <c r="EO341" s="99"/>
      <c r="EP341" s="99"/>
      <c r="EQ341" s="99"/>
      <c r="ER341" s="99"/>
      <c r="ES341" s="99"/>
      <c r="ET341" s="99"/>
      <c r="EU341" s="99"/>
      <c r="EV341" s="99"/>
      <c r="EW341" s="99"/>
      <c r="EX341" s="99"/>
      <c r="EY341" s="99"/>
      <c r="EZ341" s="99"/>
      <c r="FA341" s="99"/>
      <c r="FB341" s="99"/>
      <c r="FC341" s="99"/>
      <c r="FD341" s="99"/>
      <c r="FE341" s="99"/>
      <c r="FF341" s="99"/>
      <c r="FG341" s="99"/>
      <c r="FH341" s="99"/>
      <c r="FI341" s="99"/>
      <c r="FJ341" s="99"/>
      <c r="FK341" s="99"/>
      <c r="FL341" s="99"/>
      <c r="FM341" s="99"/>
      <c r="FN341" s="99"/>
      <c r="FO341" s="99"/>
      <c r="FP341" s="99"/>
      <c r="FQ341" s="99"/>
      <c r="FR341" s="99"/>
      <c r="FS341" s="99"/>
      <c r="FT341" s="99"/>
      <c r="FU341" s="99"/>
      <c r="FV341" s="99"/>
      <c r="FW341" s="99"/>
      <c r="FX341" s="99"/>
      <c r="FY341" s="99"/>
      <c r="FZ341" s="99"/>
      <c r="GA341" s="99"/>
      <c r="GB341" s="99"/>
      <c r="GC341" s="99"/>
      <c r="GD341" s="99"/>
      <c r="GE341" s="99"/>
      <c r="GF341" s="99"/>
      <c r="GG341" s="99"/>
      <c r="GH341" s="99"/>
      <c r="GI341" s="99"/>
      <c r="GJ341" s="99"/>
      <c r="GK341" s="99"/>
      <c r="GL341" s="99"/>
      <c r="GM341" s="99"/>
      <c r="GN341" s="99"/>
      <c r="GO341" s="99"/>
      <c r="GP341" s="99"/>
      <c r="GQ341" s="99"/>
      <c r="GR341" s="99"/>
      <c r="GS341" s="99"/>
      <c r="GT341" s="99"/>
      <c r="GU341" s="99"/>
      <c r="GV341" s="99"/>
      <c r="GW341" s="99"/>
      <c r="GX341" s="99"/>
      <c r="GY341" s="99"/>
      <c r="GZ341" s="99"/>
      <c r="HA341" s="99"/>
      <c r="HB341" s="99"/>
      <c r="HC341" s="99"/>
      <c r="HD341" s="99"/>
      <c r="HE341" s="99"/>
      <c r="HF341" s="99"/>
      <c r="HG341" s="99"/>
      <c r="HH341" s="99"/>
      <c r="HI341" s="99"/>
      <c r="HJ341" s="99"/>
      <c r="HK341" s="99"/>
      <c r="HL341" s="99"/>
      <c r="HM341" s="99"/>
      <c r="HN341" s="99"/>
      <c r="HO341" s="99"/>
      <c r="HP341" s="99"/>
      <c r="HQ341" s="99"/>
      <c r="HR341" s="99"/>
      <c r="HS341" s="99"/>
      <c r="HT341" s="99"/>
      <c r="HU341" s="99"/>
      <c r="HV341" s="99"/>
      <c r="HW341" s="99"/>
      <c r="HX341" s="99"/>
      <c r="HY341" s="99"/>
      <c r="HZ341" s="99"/>
      <c r="IA341" s="99"/>
      <c r="IB341" s="99"/>
      <c r="IC341" s="99"/>
      <c r="ID341" s="99"/>
      <c r="IE341" s="99"/>
      <c r="IF341" s="99"/>
      <c r="IG341" s="99"/>
      <c r="IH341" s="99"/>
      <c r="II341" s="99"/>
      <c r="IJ341" s="99"/>
    </row>
    <row r="342" spans="1:244" s="97" customFormat="1" ht="102" x14ac:dyDescent="0.2">
      <c r="A342" s="26">
        <v>18</v>
      </c>
      <c r="B342" s="15" t="s">
        <v>1688</v>
      </c>
      <c r="C342" s="15" t="s">
        <v>1689</v>
      </c>
      <c r="D342" s="15" t="s">
        <v>1611</v>
      </c>
      <c r="E342" s="15" t="s">
        <v>1690</v>
      </c>
      <c r="F342" s="15"/>
      <c r="G342" s="15" t="s">
        <v>1691</v>
      </c>
      <c r="H342" s="26" t="s">
        <v>58</v>
      </c>
      <c r="I342" s="15" t="s">
        <v>1692</v>
      </c>
      <c r="J342" s="15">
        <v>33</v>
      </c>
      <c r="K342" s="26"/>
      <c r="L342" s="15" t="s">
        <v>60</v>
      </c>
      <c r="M342" s="15" t="s">
        <v>1693</v>
      </c>
      <c r="N342" s="26"/>
      <c r="O342" s="15" t="s">
        <v>1694</v>
      </c>
      <c r="P342" s="15" t="s">
        <v>63</v>
      </c>
      <c r="Q342" s="15" t="s">
        <v>64</v>
      </c>
      <c r="R342" s="15">
        <v>84.7</v>
      </c>
      <c r="S342" s="15" t="s">
        <v>65</v>
      </c>
      <c r="T342" s="26"/>
      <c r="U342" s="15" t="s">
        <v>1593</v>
      </c>
      <c r="V342" s="15" t="s">
        <v>67</v>
      </c>
      <c r="W342" s="26"/>
      <c r="X342" s="26"/>
      <c r="Y342" s="26"/>
      <c r="Z342" s="26"/>
      <c r="AA342" s="26"/>
      <c r="AB342" s="26"/>
      <c r="AC342" s="26"/>
      <c r="AD342" s="15" t="s">
        <v>1619</v>
      </c>
      <c r="AE342" s="134">
        <v>1102635006462</v>
      </c>
      <c r="AF342" s="134">
        <v>2635134160</v>
      </c>
      <c r="AG342" s="15" t="s">
        <v>69</v>
      </c>
      <c r="AH342" s="26"/>
      <c r="AI342" s="26"/>
      <c r="AJ342" s="30"/>
      <c r="AK342" s="26"/>
      <c r="AL342" s="26"/>
      <c r="AM342" s="26" t="s">
        <v>71</v>
      </c>
      <c r="AN342" s="26" t="s">
        <v>72</v>
      </c>
      <c r="AO342" s="26" t="s">
        <v>73</v>
      </c>
      <c r="AP342" s="31">
        <v>44498</v>
      </c>
      <c r="AQ342" s="26" t="s">
        <v>256</v>
      </c>
      <c r="AR342" s="99"/>
      <c r="AS342" s="99"/>
      <c r="AT342" s="99"/>
      <c r="AU342" s="99"/>
      <c r="AV342" s="99"/>
      <c r="AW342" s="99"/>
      <c r="AX342" s="99"/>
      <c r="AY342" s="99"/>
      <c r="AZ342" s="99"/>
      <c r="BA342" s="99"/>
      <c r="BB342" s="99"/>
      <c r="BC342" s="99"/>
      <c r="BD342" s="99"/>
      <c r="BE342" s="99"/>
      <c r="BF342" s="99"/>
      <c r="BG342" s="99"/>
      <c r="BH342" s="99"/>
      <c r="BI342" s="99"/>
      <c r="BJ342" s="99"/>
      <c r="BK342" s="99"/>
      <c r="BL342" s="99"/>
      <c r="BM342" s="99"/>
      <c r="BN342" s="99"/>
      <c r="BO342" s="99"/>
      <c r="BP342" s="99"/>
      <c r="BQ342" s="99"/>
      <c r="BR342" s="99"/>
      <c r="BS342" s="99"/>
      <c r="BT342" s="99"/>
      <c r="BU342" s="99"/>
      <c r="BV342" s="99"/>
      <c r="BW342" s="99"/>
      <c r="BX342" s="99"/>
      <c r="BY342" s="99"/>
      <c r="BZ342" s="99"/>
      <c r="CA342" s="99"/>
      <c r="CB342" s="99"/>
      <c r="CC342" s="99"/>
      <c r="CD342" s="99"/>
      <c r="CE342" s="99"/>
      <c r="CF342" s="99"/>
      <c r="CG342" s="99"/>
      <c r="CH342" s="99"/>
      <c r="CI342" s="99"/>
      <c r="CJ342" s="99"/>
      <c r="CK342" s="99"/>
      <c r="CL342" s="99"/>
      <c r="CM342" s="99"/>
      <c r="CN342" s="99"/>
      <c r="CO342" s="99"/>
      <c r="CP342" s="99"/>
      <c r="CQ342" s="99"/>
      <c r="CR342" s="99"/>
      <c r="CS342" s="99"/>
      <c r="CT342" s="99"/>
      <c r="CU342" s="99"/>
      <c r="CV342" s="99"/>
      <c r="CW342" s="99"/>
      <c r="CX342" s="99"/>
      <c r="CY342" s="99"/>
      <c r="CZ342" s="99"/>
      <c r="DA342" s="99"/>
      <c r="DB342" s="99"/>
      <c r="DC342" s="99"/>
      <c r="DD342" s="99"/>
      <c r="DE342" s="99"/>
      <c r="DF342" s="99"/>
      <c r="DG342" s="99"/>
      <c r="DH342" s="99"/>
      <c r="DI342" s="99"/>
      <c r="DJ342" s="99"/>
      <c r="DK342" s="99"/>
      <c r="DL342" s="99"/>
      <c r="DM342" s="99"/>
      <c r="DN342" s="99"/>
      <c r="DO342" s="99"/>
      <c r="DP342" s="99"/>
      <c r="DQ342" s="99"/>
      <c r="DR342" s="99"/>
      <c r="DS342" s="99"/>
      <c r="DT342" s="99"/>
      <c r="DU342" s="99"/>
      <c r="DV342" s="99"/>
      <c r="DW342" s="99"/>
      <c r="DX342" s="99"/>
      <c r="DY342" s="99"/>
      <c r="DZ342" s="99"/>
      <c r="EA342" s="99"/>
      <c r="EB342" s="99"/>
      <c r="EC342" s="99"/>
      <c r="ED342" s="99"/>
      <c r="EE342" s="99"/>
      <c r="EF342" s="99"/>
      <c r="EG342" s="99"/>
      <c r="EH342" s="99"/>
      <c r="EI342" s="99"/>
      <c r="EJ342" s="99"/>
      <c r="EK342" s="99"/>
      <c r="EL342" s="99"/>
      <c r="EM342" s="99"/>
      <c r="EN342" s="99"/>
      <c r="EO342" s="99"/>
      <c r="EP342" s="99"/>
      <c r="EQ342" s="99"/>
      <c r="ER342" s="99"/>
      <c r="ES342" s="99"/>
      <c r="ET342" s="99"/>
      <c r="EU342" s="99"/>
      <c r="EV342" s="99"/>
      <c r="EW342" s="99"/>
      <c r="EX342" s="99"/>
      <c r="EY342" s="99"/>
      <c r="EZ342" s="99"/>
      <c r="FA342" s="99"/>
      <c r="FB342" s="99"/>
      <c r="FC342" s="99"/>
      <c r="FD342" s="99"/>
      <c r="FE342" s="99"/>
      <c r="FF342" s="99"/>
      <c r="FG342" s="99"/>
      <c r="FH342" s="99"/>
      <c r="FI342" s="99"/>
      <c r="FJ342" s="99"/>
      <c r="FK342" s="99"/>
      <c r="FL342" s="99"/>
      <c r="FM342" s="99"/>
      <c r="FN342" s="99"/>
      <c r="FO342" s="99"/>
      <c r="FP342" s="99"/>
      <c r="FQ342" s="99"/>
      <c r="FR342" s="99"/>
      <c r="FS342" s="99"/>
      <c r="FT342" s="99"/>
      <c r="FU342" s="99"/>
      <c r="FV342" s="99"/>
      <c r="FW342" s="99"/>
      <c r="FX342" s="99"/>
      <c r="FY342" s="99"/>
      <c r="FZ342" s="99"/>
      <c r="GA342" s="99"/>
      <c r="GB342" s="99"/>
      <c r="GC342" s="99"/>
      <c r="GD342" s="99"/>
      <c r="GE342" s="99"/>
      <c r="GF342" s="99"/>
      <c r="GG342" s="99"/>
      <c r="GH342" s="99"/>
      <c r="GI342" s="99"/>
      <c r="GJ342" s="99"/>
      <c r="GK342" s="99"/>
      <c r="GL342" s="99"/>
      <c r="GM342" s="99"/>
      <c r="GN342" s="99"/>
      <c r="GO342" s="99"/>
      <c r="GP342" s="99"/>
      <c r="GQ342" s="99"/>
      <c r="GR342" s="99"/>
      <c r="GS342" s="99"/>
      <c r="GT342" s="99"/>
      <c r="GU342" s="99"/>
      <c r="GV342" s="99"/>
      <c r="GW342" s="99"/>
      <c r="GX342" s="99"/>
      <c r="GY342" s="99"/>
      <c r="GZ342" s="99"/>
      <c r="HA342" s="99"/>
      <c r="HB342" s="99"/>
      <c r="HC342" s="99"/>
      <c r="HD342" s="99"/>
      <c r="HE342" s="99"/>
      <c r="HF342" s="99"/>
      <c r="HG342" s="99"/>
      <c r="HH342" s="99"/>
      <c r="HI342" s="99"/>
      <c r="HJ342" s="99"/>
      <c r="HK342" s="99"/>
      <c r="HL342" s="99"/>
      <c r="HM342" s="99"/>
      <c r="HN342" s="99"/>
      <c r="HO342" s="99"/>
      <c r="HP342" s="99"/>
      <c r="HQ342" s="99"/>
      <c r="HR342" s="99"/>
      <c r="HS342" s="99"/>
      <c r="HT342" s="99"/>
      <c r="HU342" s="99"/>
      <c r="HV342" s="99"/>
      <c r="HW342" s="99"/>
      <c r="HX342" s="99"/>
      <c r="HY342" s="99"/>
      <c r="HZ342" s="99"/>
      <c r="IA342" s="99"/>
      <c r="IB342" s="99"/>
      <c r="IC342" s="99"/>
      <c r="ID342" s="99"/>
      <c r="IE342" s="99"/>
      <c r="IF342" s="99"/>
      <c r="IG342" s="99"/>
      <c r="IH342" s="99"/>
      <c r="II342" s="99"/>
      <c r="IJ342" s="99"/>
    </row>
    <row r="343" spans="1:244" s="97" customFormat="1" ht="76.5" x14ac:dyDescent="0.2">
      <c r="A343" s="26">
        <v>19</v>
      </c>
      <c r="B343" s="15" t="s">
        <v>1695</v>
      </c>
      <c r="C343" s="15" t="s">
        <v>1696</v>
      </c>
      <c r="D343" s="15" t="s">
        <v>1611</v>
      </c>
      <c r="E343" s="15" t="s">
        <v>1057</v>
      </c>
      <c r="F343" s="15"/>
      <c r="G343" s="15" t="s">
        <v>1674</v>
      </c>
      <c r="H343" s="26" t="s">
        <v>58</v>
      </c>
      <c r="I343" s="15" t="s">
        <v>297</v>
      </c>
      <c r="J343" s="15">
        <v>1</v>
      </c>
      <c r="K343" s="135"/>
      <c r="L343" s="15" t="s">
        <v>60</v>
      </c>
      <c r="M343" s="15" t="s">
        <v>1697</v>
      </c>
      <c r="N343" s="135"/>
      <c r="O343" s="15" t="s">
        <v>1698</v>
      </c>
      <c r="P343" s="15" t="s">
        <v>63</v>
      </c>
      <c r="Q343" s="15" t="s">
        <v>64</v>
      </c>
      <c r="R343" s="15">
        <v>930.4</v>
      </c>
      <c r="S343" s="15" t="s">
        <v>65</v>
      </c>
      <c r="T343" s="26"/>
      <c r="U343" s="15" t="s">
        <v>1593</v>
      </c>
      <c r="V343" s="15" t="s">
        <v>67</v>
      </c>
      <c r="W343" s="26"/>
      <c r="X343" s="26"/>
      <c r="Y343" s="26"/>
      <c r="Z343" s="26"/>
      <c r="AA343" s="26"/>
      <c r="AB343" s="26"/>
      <c r="AC343" s="26"/>
      <c r="AD343" s="15" t="s">
        <v>1619</v>
      </c>
      <c r="AE343" s="134">
        <v>1102635006462</v>
      </c>
      <c r="AF343" s="134">
        <v>2635134160</v>
      </c>
      <c r="AG343" s="15" t="s">
        <v>69</v>
      </c>
      <c r="AH343" s="26"/>
      <c r="AI343" s="26"/>
      <c r="AJ343" s="30"/>
      <c r="AK343" s="26"/>
      <c r="AL343" s="26"/>
      <c r="AM343" s="26" t="s">
        <v>71</v>
      </c>
      <c r="AN343" s="15" t="s">
        <v>72</v>
      </c>
      <c r="AO343" s="15" t="s">
        <v>73</v>
      </c>
      <c r="AP343" s="31">
        <v>44866</v>
      </c>
      <c r="AQ343" s="26" t="s">
        <v>247</v>
      </c>
      <c r="AR343" s="99"/>
      <c r="AS343" s="99"/>
      <c r="AT343" s="99"/>
      <c r="AU343" s="99"/>
      <c r="AV343" s="99"/>
      <c r="AW343" s="99"/>
      <c r="AX343" s="99"/>
      <c r="AY343" s="99"/>
      <c r="AZ343" s="99"/>
      <c r="BA343" s="99"/>
      <c r="BB343" s="99"/>
      <c r="BC343" s="99"/>
      <c r="BD343" s="99"/>
      <c r="BE343" s="99"/>
      <c r="BF343" s="99"/>
      <c r="BG343" s="99"/>
      <c r="BH343" s="99"/>
      <c r="BI343" s="99"/>
      <c r="BJ343" s="99"/>
      <c r="BK343" s="99"/>
      <c r="BL343" s="99"/>
      <c r="BM343" s="99"/>
      <c r="BN343" s="99"/>
      <c r="BO343" s="99"/>
      <c r="BP343" s="99"/>
      <c r="BQ343" s="99"/>
      <c r="BR343" s="99"/>
      <c r="BS343" s="99"/>
      <c r="BT343" s="99"/>
      <c r="BU343" s="99"/>
      <c r="BV343" s="99"/>
      <c r="BW343" s="99"/>
      <c r="BX343" s="99"/>
      <c r="BY343" s="99"/>
      <c r="BZ343" s="99"/>
      <c r="CA343" s="99"/>
      <c r="CB343" s="99"/>
      <c r="CC343" s="99"/>
      <c r="CD343" s="99"/>
      <c r="CE343" s="99"/>
      <c r="CF343" s="99"/>
      <c r="CG343" s="99"/>
      <c r="CH343" s="99"/>
      <c r="CI343" s="99"/>
      <c r="CJ343" s="99"/>
      <c r="CK343" s="99"/>
      <c r="CL343" s="99"/>
      <c r="CM343" s="99"/>
      <c r="CN343" s="99"/>
      <c r="CO343" s="99"/>
      <c r="CP343" s="99"/>
      <c r="CQ343" s="99"/>
      <c r="CR343" s="99"/>
      <c r="CS343" s="99"/>
      <c r="CT343" s="99"/>
      <c r="CU343" s="99"/>
      <c r="CV343" s="99"/>
      <c r="CW343" s="99"/>
      <c r="CX343" s="99"/>
      <c r="CY343" s="99"/>
      <c r="CZ343" s="99"/>
      <c r="DA343" s="99"/>
      <c r="DB343" s="99"/>
      <c r="DC343" s="99"/>
      <c r="DD343" s="99"/>
      <c r="DE343" s="99"/>
      <c r="DF343" s="99"/>
      <c r="DG343" s="99"/>
      <c r="DH343" s="99"/>
      <c r="DI343" s="99"/>
      <c r="DJ343" s="99"/>
      <c r="DK343" s="99"/>
      <c r="DL343" s="99"/>
      <c r="DM343" s="99"/>
      <c r="DN343" s="99"/>
      <c r="DO343" s="99"/>
      <c r="DP343" s="99"/>
      <c r="DQ343" s="99"/>
      <c r="DR343" s="99"/>
      <c r="DS343" s="99"/>
      <c r="DT343" s="99"/>
      <c r="DU343" s="99"/>
      <c r="DV343" s="99"/>
      <c r="DW343" s="99"/>
      <c r="DX343" s="99"/>
      <c r="DY343" s="99"/>
      <c r="DZ343" s="99"/>
      <c r="EA343" s="99"/>
      <c r="EB343" s="99"/>
      <c r="EC343" s="99"/>
      <c r="ED343" s="99"/>
      <c r="EE343" s="99"/>
      <c r="EF343" s="99"/>
      <c r="EG343" s="99"/>
      <c r="EH343" s="99"/>
      <c r="EI343" s="99"/>
      <c r="EJ343" s="99"/>
      <c r="EK343" s="99"/>
      <c r="EL343" s="99"/>
      <c r="EM343" s="99"/>
      <c r="EN343" s="99"/>
      <c r="EO343" s="99"/>
      <c r="EP343" s="99"/>
      <c r="EQ343" s="99"/>
      <c r="ER343" s="99"/>
      <c r="ES343" s="99"/>
      <c r="ET343" s="99"/>
      <c r="EU343" s="99"/>
      <c r="EV343" s="99"/>
      <c r="EW343" s="99"/>
      <c r="EX343" s="99"/>
      <c r="EY343" s="99"/>
      <c r="EZ343" s="99"/>
      <c r="FA343" s="99"/>
      <c r="FB343" s="99"/>
      <c r="FC343" s="99"/>
      <c r="FD343" s="99"/>
      <c r="FE343" s="99"/>
      <c r="FF343" s="99"/>
      <c r="FG343" s="99"/>
      <c r="FH343" s="99"/>
      <c r="FI343" s="99"/>
      <c r="FJ343" s="99"/>
      <c r="FK343" s="99"/>
      <c r="FL343" s="99"/>
      <c r="FM343" s="99"/>
      <c r="FN343" s="99"/>
      <c r="FO343" s="99"/>
      <c r="FP343" s="99"/>
      <c r="FQ343" s="99"/>
      <c r="FR343" s="99"/>
      <c r="FS343" s="99"/>
      <c r="FT343" s="99"/>
      <c r="FU343" s="99"/>
      <c r="FV343" s="99"/>
      <c r="FW343" s="99"/>
      <c r="FX343" s="99"/>
      <c r="FY343" s="99"/>
      <c r="FZ343" s="99"/>
      <c r="GA343" s="99"/>
      <c r="GB343" s="99"/>
      <c r="GC343" s="99"/>
      <c r="GD343" s="99"/>
      <c r="GE343" s="99"/>
      <c r="GF343" s="99"/>
      <c r="GG343" s="99"/>
      <c r="GH343" s="99"/>
      <c r="GI343" s="99"/>
      <c r="GJ343" s="99"/>
      <c r="GK343" s="99"/>
      <c r="GL343" s="99"/>
      <c r="GM343" s="99"/>
      <c r="GN343" s="99"/>
      <c r="GO343" s="99"/>
      <c r="GP343" s="99"/>
      <c r="GQ343" s="99"/>
      <c r="GR343" s="99"/>
      <c r="GS343" s="99"/>
      <c r="GT343" s="99"/>
      <c r="GU343" s="99"/>
      <c r="GV343" s="99"/>
      <c r="GW343" s="99"/>
      <c r="GX343" s="99"/>
      <c r="GY343" s="99"/>
      <c r="GZ343" s="99"/>
      <c r="HA343" s="99"/>
      <c r="HB343" s="99"/>
      <c r="HC343" s="99"/>
      <c r="HD343" s="99"/>
      <c r="HE343" s="99"/>
      <c r="HF343" s="99"/>
      <c r="HG343" s="99"/>
      <c r="HH343" s="99"/>
      <c r="HI343" s="99"/>
      <c r="HJ343" s="99"/>
      <c r="HK343" s="99"/>
      <c r="HL343" s="99"/>
      <c r="HM343" s="99"/>
      <c r="HN343" s="99"/>
      <c r="HO343" s="99"/>
      <c r="HP343" s="99"/>
      <c r="HQ343" s="99"/>
      <c r="HR343" s="99"/>
      <c r="HS343" s="99"/>
      <c r="HT343" s="99"/>
      <c r="HU343" s="99"/>
      <c r="HV343" s="99"/>
      <c r="HW343" s="99"/>
      <c r="HX343" s="99"/>
      <c r="HY343" s="99"/>
      <c r="HZ343" s="99"/>
      <c r="IA343" s="99"/>
      <c r="IB343" s="99"/>
      <c r="IC343" s="99"/>
      <c r="ID343" s="99"/>
      <c r="IE343" s="99"/>
      <c r="IF343" s="99"/>
      <c r="IG343" s="99"/>
      <c r="IH343" s="99"/>
      <c r="II343" s="99"/>
      <c r="IJ343" s="99"/>
    </row>
    <row r="344" spans="1:244" s="97" customFormat="1" ht="76.5" x14ac:dyDescent="0.2">
      <c r="A344" s="26">
        <v>20</v>
      </c>
      <c r="B344" s="15" t="s">
        <v>1699</v>
      </c>
      <c r="C344" s="15" t="s">
        <v>1696</v>
      </c>
      <c r="D344" s="15" t="s">
        <v>1611</v>
      </c>
      <c r="E344" s="15" t="s">
        <v>1057</v>
      </c>
      <c r="F344" s="15"/>
      <c r="G344" s="15" t="s">
        <v>1674</v>
      </c>
      <c r="H344" s="26" t="s">
        <v>58</v>
      </c>
      <c r="I344" s="15" t="s">
        <v>297</v>
      </c>
      <c r="J344" s="15">
        <v>1</v>
      </c>
      <c r="K344" s="135"/>
      <c r="L344" s="15" t="s">
        <v>60</v>
      </c>
      <c r="M344" s="15" t="s">
        <v>310</v>
      </c>
      <c r="N344" s="135"/>
      <c r="O344" s="15" t="s">
        <v>1700</v>
      </c>
      <c r="P344" s="15" t="s">
        <v>63</v>
      </c>
      <c r="Q344" s="15" t="s">
        <v>64</v>
      </c>
      <c r="R344" s="15">
        <v>88.3</v>
      </c>
      <c r="S344" s="15" t="s">
        <v>65</v>
      </c>
      <c r="T344" s="26"/>
      <c r="U344" s="15" t="s">
        <v>1593</v>
      </c>
      <c r="V344" s="15" t="s">
        <v>67</v>
      </c>
      <c r="W344" s="26"/>
      <c r="X344" s="26"/>
      <c r="Y344" s="26"/>
      <c r="Z344" s="26"/>
      <c r="AA344" s="26"/>
      <c r="AB344" s="26"/>
      <c r="AC344" s="26"/>
      <c r="AD344" s="15" t="s">
        <v>1619</v>
      </c>
      <c r="AE344" s="134">
        <v>1102635006462</v>
      </c>
      <c r="AF344" s="134">
        <v>2635134160</v>
      </c>
      <c r="AG344" s="15" t="s">
        <v>69</v>
      </c>
      <c r="AH344" s="26"/>
      <c r="AI344" s="26"/>
      <c r="AJ344" s="30"/>
      <c r="AK344" s="26"/>
      <c r="AL344" s="26"/>
      <c r="AM344" s="26" t="s">
        <v>71</v>
      </c>
      <c r="AN344" s="15" t="s">
        <v>72</v>
      </c>
      <c r="AO344" s="15" t="s">
        <v>73</v>
      </c>
      <c r="AP344" s="31">
        <v>44866</v>
      </c>
      <c r="AQ344" s="26" t="s">
        <v>247</v>
      </c>
      <c r="AR344" s="99"/>
      <c r="AS344" s="99"/>
      <c r="AT344" s="99"/>
      <c r="AU344" s="99"/>
      <c r="AV344" s="99"/>
      <c r="AW344" s="99"/>
      <c r="AX344" s="99"/>
      <c r="AY344" s="99"/>
      <c r="AZ344" s="99"/>
      <c r="BA344" s="99"/>
      <c r="BB344" s="99"/>
      <c r="BC344" s="99"/>
      <c r="BD344" s="99"/>
      <c r="BE344" s="99"/>
      <c r="BF344" s="99"/>
      <c r="BG344" s="99"/>
      <c r="BH344" s="99"/>
      <c r="BI344" s="99"/>
      <c r="BJ344" s="99"/>
      <c r="BK344" s="99"/>
      <c r="BL344" s="99"/>
      <c r="BM344" s="99"/>
      <c r="BN344" s="99"/>
      <c r="BO344" s="99"/>
      <c r="BP344" s="99"/>
      <c r="BQ344" s="99"/>
      <c r="BR344" s="99"/>
      <c r="BS344" s="99"/>
      <c r="BT344" s="99"/>
      <c r="BU344" s="99"/>
      <c r="BV344" s="99"/>
      <c r="BW344" s="99"/>
      <c r="BX344" s="99"/>
      <c r="BY344" s="99"/>
      <c r="BZ344" s="99"/>
      <c r="CA344" s="99"/>
      <c r="CB344" s="99"/>
      <c r="CC344" s="99"/>
      <c r="CD344" s="99"/>
      <c r="CE344" s="99"/>
      <c r="CF344" s="99"/>
      <c r="CG344" s="99"/>
      <c r="CH344" s="99"/>
      <c r="CI344" s="99"/>
      <c r="CJ344" s="99"/>
      <c r="CK344" s="99"/>
      <c r="CL344" s="99"/>
      <c r="CM344" s="99"/>
      <c r="CN344" s="99"/>
      <c r="CO344" s="99"/>
      <c r="CP344" s="99"/>
      <c r="CQ344" s="99"/>
      <c r="CR344" s="99"/>
      <c r="CS344" s="99"/>
      <c r="CT344" s="99"/>
      <c r="CU344" s="99"/>
      <c r="CV344" s="99"/>
      <c r="CW344" s="99"/>
      <c r="CX344" s="99"/>
      <c r="CY344" s="99"/>
      <c r="CZ344" s="99"/>
      <c r="DA344" s="99"/>
      <c r="DB344" s="99"/>
      <c r="DC344" s="99"/>
      <c r="DD344" s="99"/>
      <c r="DE344" s="99"/>
      <c r="DF344" s="99"/>
      <c r="DG344" s="99"/>
      <c r="DH344" s="99"/>
      <c r="DI344" s="99"/>
      <c r="DJ344" s="99"/>
      <c r="DK344" s="99"/>
      <c r="DL344" s="99"/>
      <c r="DM344" s="99"/>
      <c r="DN344" s="99"/>
      <c r="DO344" s="99"/>
      <c r="DP344" s="99"/>
      <c r="DQ344" s="99"/>
      <c r="DR344" s="99"/>
      <c r="DS344" s="99"/>
      <c r="DT344" s="99"/>
      <c r="DU344" s="99"/>
      <c r="DV344" s="99"/>
      <c r="DW344" s="99"/>
      <c r="DX344" s="99"/>
      <c r="DY344" s="99"/>
      <c r="DZ344" s="99"/>
      <c r="EA344" s="99"/>
      <c r="EB344" s="99"/>
      <c r="EC344" s="99"/>
      <c r="ED344" s="99"/>
      <c r="EE344" s="99"/>
      <c r="EF344" s="99"/>
      <c r="EG344" s="99"/>
      <c r="EH344" s="99"/>
      <c r="EI344" s="99"/>
      <c r="EJ344" s="99"/>
      <c r="EK344" s="99"/>
      <c r="EL344" s="99"/>
      <c r="EM344" s="99"/>
      <c r="EN344" s="99"/>
      <c r="EO344" s="99"/>
      <c r="EP344" s="99"/>
      <c r="EQ344" s="99"/>
      <c r="ER344" s="99"/>
      <c r="ES344" s="99"/>
      <c r="ET344" s="99"/>
      <c r="EU344" s="99"/>
      <c r="EV344" s="99"/>
      <c r="EW344" s="99"/>
      <c r="EX344" s="99"/>
      <c r="EY344" s="99"/>
      <c r="EZ344" s="99"/>
      <c r="FA344" s="99"/>
      <c r="FB344" s="99"/>
      <c r="FC344" s="99"/>
      <c r="FD344" s="99"/>
      <c r="FE344" s="99"/>
      <c r="FF344" s="99"/>
      <c r="FG344" s="99"/>
      <c r="FH344" s="99"/>
      <c r="FI344" s="99"/>
      <c r="FJ344" s="99"/>
      <c r="FK344" s="99"/>
      <c r="FL344" s="99"/>
      <c r="FM344" s="99"/>
      <c r="FN344" s="99"/>
      <c r="FO344" s="99"/>
      <c r="FP344" s="99"/>
      <c r="FQ344" s="99"/>
      <c r="FR344" s="99"/>
      <c r="FS344" s="99"/>
      <c r="FT344" s="99"/>
      <c r="FU344" s="99"/>
      <c r="FV344" s="99"/>
      <c r="FW344" s="99"/>
      <c r="FX344" s="99"/>
      <c r="FY344" s="99"/>
      <c r="FZ344" s="99"/>
      <c r="GA344" s="99"/>
      <c r="GB344" s="99"/>
      <c r="GC344" s="99"/>
      <c r="GD344" s="99"/>
      <c r="GE344" s="99"/>
      <c r="GF344" s="99"/>
      <c r="GG344" s="99"/>
      <c r="GH344" s="99"/>
      <c r="GI344" s="99"/>
      <c r="GJ344" s="99"/>
      <c r="GK344" s="99"/>
      <c r="GL344" s="99"/>
      <c r="GM344" s="99"/>
      <c r="GN344" s="99"/>
      <c r="GO344" s="99"/>
      <c r="GP344" s="99"/>
      <c r="GQ344" s="99"/>
      <c r="GR344" s="99"/>
      <c r="GS344" s="99"/>
      <c r="GT344" s="99"/>
      <c r="GU344" s="99"/>
      <c r="GV344" s="99"/>
      <c r="GW344" s="99"/>
      <c r="GX344" s="99"/>
      <c r="GY344" s="99"/>
      <c r="GZ344" s="99"/>
      <c r="HA344" s="99"/>
      <c r="HB344" s="99"/>
      <c r="HC344" s="99"/>
      <c r="HD344" s="99"/>
      <c r="HE344" s="99"/>
      <c r="HF344" s="99"/>
      <c r="HG344" s="99"/>
      <c r="HH344" s="99"/>
      <c r="HI344" s="99"/>
      <c r="HJ344" s="99"/>
      <c r="HK344" s="99"/>
      <c r="HL344" s="99"/>
      <c r="HM344" s="99"/>
      <c r="HN344" s="99"/>
      <c r="HO344" s="99"/>
      <c r="HP344" s="99"/>
      <c r="HQ344" s="99"/>
      <c r="HR344" s="99"/>
      <c r="HS344" s="99"/>
      <c r="HT344" s="99"/>
      <c r="HU344" s="99"/>
      <c r="HV344" s="99"/>
      <c r="HW344" s="99"/>
      <c r="HX344" s="99"/>
      <c r="HY344" s="99"/>
      <c r="HZ344" s="99"/>
      <c r="IA344" s="99"/>
      <c r="IB344" s="99"/>
      <c r="IC344" s="99"/>
      <c r="ID344" s="99"/>
      <c r="IE344" s="99"/>
      <c r="IF344" s="99"/>
      <c r="IG344" s="99"/>
      <c r="IH344" s="99"/>
      <c r="II344" s="99"/>
      <c r="IJ344" s="99"/>
    </row>
    <row r="345" spans="1:244" s="97" customFormat="1" ht="76.5" x14ac:dyDescent="0.2">
      <c r="A345" s="26">
        <v>21</v>
      </c>
      <c r="B345" s="15" t="s">
        <v>1701</v>
      </c>
      <c r="C345" s="15" t="s">
        <v>1696</v>
      </c>
      <c r="D345" s="15" t="s">
        <v>1611</v>
      </c>
      <c r="E345" s="15" t="s">
        <v>1057</v>
      </c>
      <c r="F345" s="15"/>
      <c r="G345" s="15" t="s">
        <v>1674</v>
      </c>
      <c r="H345" s="26" t="s">
        <v>58</v>
      </c>
      <c r="I345" s="15" t="s">
        <v>297</v>
      </c>
      <c r="J345" s="15">
        <v>1</v>
      </c>
      <c r="K345" s="135"/>
      <c r="L345" s="15" t="s">
        <v>60</v>
      </c>
      <c r="M345" s="15" t="s">
        <v>1702</v>
      </c>
      <c r="N345" s="135"/>
      <c r="O345" s="15" t="s">
        <v>1703</v>
      </c>
      <c r="P345" s="15" t="s">
        <v>63</v>
      </c>
      <c r="Q345" s="15" t="s">
        <v>64</v>
      </c>
      <c r="R345" s="15">
        <v>65.099999999999994</v>
      </c>
      <c r="S345" s="15" t="s">
        <v>65</v>
      </c>
      <c r="T345" s="26"/>
      <c r="U345" s="15" t="s">
        <v>1593</v>
      </c>
      <c r="V345" s="15" t="s">
        <v>67</v>
      </c>
      <c r="W345" s="26"/>
      <c r="X345" s="26"/>
      <c r="Y345" s="26"/>
      <c r="Z345" s="26"/>
      <c r="AA345" s="26"/>
      <c r="AB345" s="26"/>
      <c r="AC345" s="26"/>
      <c r="AD345" s="15" t="s">
        <v>1619</v>
      </c>
      <c r="AE345" s="134">
        <v>1102635006462</v>
      </c>
      <c r="AF345" s="134">
        <v>2635134160</v>
      </c>
      <c r="AG345" s="15" t="s">
        <v>69</v>
      </c>
      <c r="AH345" s="26"/>
      <c r="AI345" s="26"/>
      <c r="AJ345" s="30"/>
      <c r="AK345" s="26"/>
      <c r="AL345" s="26"/>
      <c r="AM345" s="26" t="s">
        <v>71</v>
      </c>
      <c r="AN345" s="15" t="s">
        <v>72</v>
      </c>
      <c r="AO345" s="15" t="s">
        <v>73</v>
      </c>
      <c r="AP345" s="31">
        <v>44866</v>
      </c>
      <c r="AQ345" s="26" t="s">
        <v>247</v>
      </c>
      <c r="AR345" s="99"/>
      <c r="AS345" s="99"/>
      <c r="AT345" s="99"/>
      <c r="AU345" s="99"/>
      <c r="AV345" s="99"/>
      <c r="AW345" s="99"/>
      <c r="AX345" s="99"/>
      <c r="AY345" s="99"/>
      <c r="AZ345" s="99"/>
      <c r="BA345" s="99"/>
      <c r="BB345" s="99"/>
      <c r="BC345" s="99"/>
      <c r="BD345" s="99"/>
      <c r="BE345" s="99"/>
      <c r="BF345" s="99"/>
      <c r="BG345" s="99"/>
      <c r="BH345" s="99"/>
      <c r="BI345" s="99"/>
      <c r="BJ345" s="99"/>
      <c r="BK345" s="99"/>
      <c r="BL345" s="99"/>
      <c r="BM345" s="99"/>
      <c r="BN345" s="99"/>
      <c r="BO345" s="99"/>
      <c r="BP345" s="99"/>
      <c r="BQ345" s="99"/>
      <c r="BR345" s="99"/>
      <c r="BS345" s="99"/>
      <c r="BT345" s="99"/>
      <c r="BU345" s="99"/>
      <c r="BV345" s="99"/>
      <c r="BW345" s="99"/>
      <c r="BX345" s="99"/>
      <c r="BY345" s="99"/>
      <c r="BZ345" s="99"/>
      <c r="CA345" s="99"/>
      <c r="CB345" s="99"/>
      <c r="CC345" s="99"/>
      <c r="CD345" s="99"/>
      <c r="CE345" s="99"/>
      <c r="CF345" s="99"/>
      <c r="CG345" s="99"/>
      <c r="CH345" s="99"/>
      <c r="CI345" s="99"/>
      <c r="CJ345" s="99"/>
      <c r="CK345" s="99"/>
      <c r="CL345" s="99"/>
      <c r="CM345" s="99"/>
      <c r="CN345" s="99"/>
      <c r="CO345" s="99"/>
      <c r="CP345" s="99"/>
      <c r="CQ345" s="99"/>
      <c r="CR345" s="99"/>
      <c r="CS345" s="99"/>
      <c r="CT345" s="99"/>
      <c r="CU345" s="99"/>
      <c r="CV345" s="99"/>
      <c r="CW345" s="99"/>
      <c r="CX345" s="99"/>
      <c r="CY345" s="99"/>
      <c r="CZ345" s="99"/>
      <c r="DA345" s="99"/>
      <c r="DB345" s="99"/>
      <c r="DC345" s="99"/>
      <c r="DD345" s="99"/>
      <c r="DE345" s="99"/>
      <c r="DF345" s="99"/>
      <c r="DG345" s="99"/>
      <c r="DH345" s="99"/>
      <c r="DI345" s="99"/>
      <c r="DJ345" s="99"/>
      <c r="DK345" s="99"/>
      <c r="DL345" s="99"/>
      <c r="DM345" s="99"/>
      <c r="DN345" s="99"/>
      <c r="DO345" s="99"/>
      <c r="DP345" s="99"/>
      <c r="DQ345" s="99"/>
      <c r="DR345" s="99"/>
      <c r="DS345" s="99"/>
      <c r="DT345" s="99"/>
      <c r="DU345" s="99"/>
      <c r="DV345" s="99"/>
      <c r="DW345" s="99"/>
      <c r="DX345" s="99"/>
      <c r="DY345" s="99"/>
      <c r="DZ345" s="99"/>
      <c r="EA345" s="99"/>
      <c r="EB345" s="99"/>
      <c r="EC345" s="99"/>
      <c r="ED345" s="99"/>
      <c r="EE345" s="99"/>
      <c r="EF345" s="99"/>
      <c r="EG345" s="99"/>
      <c r="EH345" s="99"/>
      <c r="EI345" s="99"/>
      <c r="EJ345" s="99"/>
      <c r="EK345" s="99"/>
      <c r="EL345" s="99"/>
      <c r="EM345" s="99"/>
      <c r="EN345" s="99"/>
      <c r="EO345" s="99"/>
      <c r="EP345" s="99"/>
      <c r="EQ345" s="99"/>
      <c r="ER345" s="99"/>
      <c r="ES345" s="99"/>
      <c r="ET345" s="99"/>
      <c r="EU345" s="99"/>
      <c r="EV345" s="99"/>
      <c r="EW345" s="99"/>
      <c r="EX345" s="99"/>
      <c r="EY345" s="99"/>
      <c r="EZ345" s="99"/>
      <c r="FA345" s="99"/>
      <c r="FB345" s="99"/>
      <c r="FC345" s="99"/>
      <c r="FD345" s="99"/>
      <c r="FE345" s="99"/>
      <c r="FF345" s="99"/>
      <c r="FG345" s="99"/>
      <c r="FH345" s="99"/>
      <c r="FI345" s="99"/>
      <c r="FJ345" s="99"/>
      <c r="FK345" s="99"/>
      <c r="FL345" s="99"/>
      <c r="FM345" s="99"/>
      <c r="FN345" s="99"/>
      <c r="FO345" s="99"/>
      <c r="FP345" s="99"/>
      <c r="FQ345" s="99"/>
      <c r="FR345" s="99"/>
      <c r="FS345" s="99"/>
      <c r="FT345" s="99"/>
      <c r="FU345" s="99"/>
      <c r="FV345" s="99"/>
      <c r="FW345" s="99"/>
      <c r="FX345" s="99"/>
      <c r="FY345" s="99"/>
      <c r="FZ345" s="99"/>
      <c r="GA345" s="99"/>
      <c r="GB345" s="99"/>
      <c r="GC345" s="99"/>
      <c r="GD345" s="99"/>
      <c r="GE345" s="99"/>
      <c r="GF345" s="99"/>
      <c r="GG345" s="99"/>
      <c r="GH345" s="99"/>
      <c r="GI345" s="99"/>
      <c r="GJ345" s="99"/>
      <c r="GK345" s="99"/>
      <c r="GL345" s="99"/>
      <c r="GM345" s="99"/>
      <c r="GN345" s="99"/>
      <c r="GO345" s="99"/>
      <c r="GP345" s="99"/>
      <c r="GQ345" s="99"/>
      <c r="GR345" s="99"/>
      <c r="GS345" s="99"/>
      <c r="GT345" s="99"/>
      <c r="GU345" s="99"/>
      <c r="GV345" s="99"/>
      <c r="GW345" s="99"/>
      <c r="GX345" s="99"/>
      <c r="GY345" s="99"/>
      <c r="GZ345" s="99"/>
      <c r="HA345" s="99"/>
      <c r="HB345" s="99"/>
      <c r="HC345" s="99"/>
      <c r="HD345" s="99"/>
      <c r="HE345" s="99"/>
      <c r="HF345" s="99"/>
      <c r="HG345" s="99"/>
      <c r="HH345" s="99"/>
      <c r="HI345" s="99"/>
      <c r="HJ345" s="99"/>
      <c r="HK345" s="99"/>
      <c r="HL345" s="99"/>
      <c r="HM345" s="99"/>
      <c r="HN345" s="99"/>
      <c r="HO345" s="99"/>
      <c r="HP345" s="99"/>
      <c r="HQ345" s="99"/>
      <c r="HR345" s="99"/>
      <c r="HS345" s="99"/>
      <c r="HT345" s="99"/>
      <c r="HU345" s="99"/>
      <c r="HV345" s="99"/>
      <c r="HW345" s="99"/>
      <c r="HX345" s="99"/>
      <c r="HY345" s="99"/>
      <c r="HZ345" s="99"/>
      <c r="IA345" s="99"/>
      <c r="IB345" s="99"/>
      <c r="IC345" s="99"/>
      <c r="ID345" s="99"/>
      <c r="IE345" s="99"/>
      <c r="IF345" s="99"/>
      <c r="IG345" s="99"/>
      <c r="IH345" s="99"/>
      <c r="II345" s="99"/>
      <c r="IJ345" s="99"/>
    </row>
    <row r="346" spans="1:244" s="97" customFormat="1" ht="76.5" x14ac:dyDescent="0.2">
      <c r="A346" s="26">
        <v>22</v>
      </c>
      <c r="B346" s="15" t="s">
        <v>1704</v>
      </c>
      <c r="C346" s="15" t="s">
        <v>1696</v>
      </c>
      <c r="D346" s="15" t="s">
        <v>1611</v>
      </c>
      <c r="E346" s="15" t="s">
        <v>1057</v>
      </c>
      <c r="F346" s="15"/>
      <c r="G346" s="15" t="s">
        <v>1674</v>
      </c>
      <c r="H346" s="26" t="s">
        <v>58</v>
      </c>
      <c r="I346" s="15" t="s">
        <v>297</v>
      </c>
      <c r="J346" s="15">
        <v>1</v>
      </c>
      <c r="K346" s="135"/>
      <c r="L346" s="15" t="s">
        <v>60</v>
      </c>
      <c r="M346" s="15" t="s">
        <v>1705</v>
      </c>
      <c r="N346" s="135"/>
      <c r="O346" s="15" t="s">
        <v>1706</v>
      </c>
      <c r="P346" s="15" t="s">
        <v>63</v>
      </c>
      <c r="Q346" s="15" t="s">
        <v>64</v>
      </c>
      <c r="R346" s="15">
        <v>564.70000000000005</v>
      </c>
      <c r="S346" s="15" t="s">
        <v>65</v>
      </c>
      <c r="T346" s="26"/>
      <c r="U346" s="15" t="s">
        <v>1593</v>
      </c>
      <c r="V346" s="15" t="s">
        <v>67</v>
      </c>
      <c r="W346" s="26"/>
      <c r="X346" s="26"/>
      <c r="Y346" s="26"/>
      <c r="Z346" s="26"/>
      <c r="AA346" s="26"/>
      <c r="AB346" s="26"/>
      <c r="AC346" s="26"/>
      <c r="AD346" s="15" t="s">
        <v>1619</v>
      </c>
      <c r="AE346" s="134">
        <v>1102635006462</v>
      </c>
      <c r="AF346" s="134">
        <v>2635134160</v>
      </c>
      <c r="AG346" s="15" t="s">
        <v>69</v>
      </c>
      <c r="AH346" s="26"/>
      <c r="AI346" s="26"/>
      <c r="AJ346" s="30"/>
      <c r="AK346" s="26"/>
      <c r="AL346" s="26"/>
      <c r="AM346" s="26" t="s">
        <v>71</v>
      </c>
      <c r="AN346" s="15" t="s">
        <v>72</v>
      </c>
      <c r="AO346" s="15" t="s">
        <v>73</v>
      </c>
      <c r="AP346" s="31">
        <v>44866</v>
      </c>
      <c r="AQ346" s="26" t="s">
        <v>247</v>
      </c>
      <c r="AR346" s="99"/>
      <c r="AS346" s="99"/>
      <c r="AT346" s="99"/>
      <c r="AU346" s="99"/>
      <c r="AV346" s="99"/>
      <c r="AW346" s="99"/>
      <c r="AX346" s="99"/>
      <c r="AY346" s="99"/>
      <c r="AZ346" s="99"/>
      <c r="BA346" s="99"/>
      <c r="BB346" s="99"/>
      <c r="BC346" s="99"/>
      <c r="BD346" s="99"/>
      <c r="BE346" s="99"/>
      <c r="BF346" s="99"/>
      <c r="BG346" s="99"/>
      <c r="BH346" s="99"/>
      <c r="BI346" s="99"/>
      <c r="BJ346" s="99"/>
      <c r="BK346" s="99"/>
      <c r="BL346" s="99"/>
      <c r="BM346" s="99"/>
      <c r="BN346" s="99"/>
      <c r="BO346" s="99"/>
      <c r="BP346" s="99"/>
      <c r="BQ346" s="99"/>
      <c r="BR346" s="99"/>
      <c r="BS346" s="99"/>
      <c r="BT346" s="99"/>
      <c r="BU346" s="99"/>
      <c r="BV346" s="99"/>
      <c r="BW346" s="99"/>
      <c r="BX346" s="99"/>
      <c r="BY346" s="99"/>
      <c r="BZ346" s="99"/>
      <c r="CA346" s="99"/>
      <c r="CB346" s="99"/>
      <c r="CC346" s="99"/>
      <c r="CD346" s="99"/>
      <c r="CE346" s="99"/>
      <c r="CF346" s="99"/>
      <c r="CG346" s="99"/>
      <c r="CH346" s="99"/>
      <c r="CI346" s="99"/>
      <c r="CJ346" s="99"/>
      <c r="CK346" s="99"/>
      <c r="CL346" s="99"/>
      <c r="CM346" s="99"/>
      <c r="CN346" s="99"/>
      <c r="CO346" s="99"/>
      <c r="CP346" s="99"/>
      <c r="CQ346" s="99"/>
      <c r="CR346" s="99"/>
      <c r="CS346" s="99"/>
      <c r="CT346" s="99"/>
      <c r="CU346" s="99"/>
      <c r="CV346" s="99"/>
      <c r="CW346" s="99"/>
      <c r="CX346" s="99"/>
      <c r="CY346" s="99"/>
      <c r="CZ346" s="99"/>
      <c r="DA346" s="99"/>
      <c r="DB346" s="99"/>
      <c r="DC346" s="99"/>
      <c r="DD346" s="99"/>
      <c r="DE346" s="99"/>
      <c r="DF346" s="99"/>
      <c r="DG346" s="99"/>
      <c r="DH346" s="99"/>
      <c r="DI346" s="99"/>
      <c r="DJ346" s="99"/>
      <c r="DK346" s="99"/>
      <c r="DL346" s="99"/>
      <c r="DM346" s="99"/>
      <c r="DN346" s="99"/>
      <c r="DO346" s="99"/>
      <c r="DP346" s="99"/>
      <c r="DQ346" s="99"/>
      <c r="DR346" s="99"/>
      <c r="DS346" s="99"/>
      <c r="DT346" s="99"/>
      <c r="DU346" s="99"/>
      <c r="DV346" s="99"/>
      <c r="DW346" s="99"/>
      <c r="DX346" s="99"/>
      <c r="DY346" s="99"/>
      <c r="DZ346" s="99"/>
      <c r="EA346" s="99"/>
      <c r="EB346" s="99"/>
      <c r="EC346" s="99"/>
      <c r="ED346" s="99"/>
      <c r="EE346" s="99"/>
      <c r="EF346" s="99"/>
      <c r="EG346" s="99"/>
      <c r="EH346" s="99"/>
      <c r="EI346" s="99"/>
      <c r="EJ346" s="99"/>
      <c r="EK346" s="99"/>
      <c r="EL346" s="99"/>
      <c r="EM346" s="99"/>
      <c r="EN346" s="99"/>
      <c r="EO346" s="99"/>
      <c r="EP346" s="99"/>
      <c r="EQ346" s="99"/>
      <c r="ER346" s="99"/>
      <c r="ES346" s="99"/>
      <c r="ET346" s="99"/>
      <c r="EU346" s="99"/>
      <c r="EV346" s="99"/>
      <c r="EW346" s="99"/>
      <c r="EX346" s="99"/>
      <c r="EY346" s="99"/>
      <c r="EZ346" s="99"/>
      <c r="FA346" s="99"/>
      <c r="FB346" s="99"/>
      <c r="FC346" s="99"/>
      <c r="FD346" s="99"/>
      <c r="FE346" s="99"/>
      <c r="FF346" s="99"/>
      <c r="FG346" s="99"/>
      <c r="FH346" s="99"/>
      <c r="FI346" s="99"/>
      <c r="FJ346" s="99"/>
      <c r="FK346" s="99"/>
      <c r="FL346" s="99"/>
      <c r="FM346" s="99"/>
      <c r="FN346" s="99"/>
      <c r="FO346" s="99"/>
      <c r="FP346" s="99"/>
      <c r="FQ346" s="99"/>
      <c r="FR346" s="99"/>
      <c r="FS346" s="99"/>
      <c r="FT346" s="99"/>
      <c r="FU346" s="99"/>
      <c r="FV346" s="99"/>
      <c r="FW346" s="99"/>
      <c r="FX346" s="99"/>
      <c r="FY346" s="99"/>
      <c r="FZ346" s="99"/>
      <c r="GA346" s="99"/>
      <c r="GB346" s="99"/>
      <c r="GC346" s="99"/>
      <c r="GD346" s="99"/>
      <c r="GE346" s="99"/>
      <c r="GF346" s="99"/>
      <c r="GG346" s="99"/>
      <c r="GH346" s="99"/>
      <c r="GI346" s="99"/>
      <c r="GJ346" s="99"/>
      <c r="GK346" s="99"/>
      <c r="GL346" s="99"/>
      <c r="GM346" s="99"/>
      <c r="GN346" s="99"/>
      <c r="GO346" s="99"/>
      <c r="GP346" s="99"/>
      <c r="GQ346" s="99"/>
      <c r="GR346" s="99"/>
      <c r="GS346" s="99"/>
      <c r="GT346" s="99"/>
      <c r="GU346" s="99"/>
      <c r="GV346" s="99"/>
      <c r="GW346" s="99"/>
      <c r="GX346" s="99"/>
      <c r="GY346" s="99"/>
      <c r="GZ346" s="99"/>
      <c r="HA346" s="99"/>
      <c r="HB346" s="99"/>
      <c r="HC346" s="99"/>
      <c r="HD346" s="99"/>
      <c r="HE346" s="99"/>
      <c r="HF346" s="99"/>
      <c r="HG346" s="99"/>
      <c r="HH346" s="99"/>
      <c r="HI346" s="99"/>
      <c r="HJ346" s="99"/>
      <c r="HK346" s="99"/>
      <c r="HL346" s="99"/>
      <c r="HM346" s="99"/>
      <c r="HN346" s="99"/>
      <c r="HO346" s="99"/>
      <c r="HP346" s="99"/>
      <c r="HQ346" s="99"/>
      <c r="HR346" s="99"/>
      <c r="HS346" s="99"/>
      <c r="HT346" s="99"/>
      <c r="HU346" s="99"/>
      <c r="HV346" s="99"/>
      <c r="HW346" s="99"/>
      <c r="HX346" s="99"/>
      <c r="HY346" s="99"/>
      <c r="HZ346" s="99"/>
      <c r="IA346" s="99"/>
      <c r="IB346" s="99"/>
      <c r="IC346" s="99"/>
      <c r="ID346" s="99"/>
      <c r="IE346" s="99"/>
      <c r="IF346" s="99"/>
      <c r="IG346" s="99"/>
      <c r="IH346" s="99"/>
      <c r="II346" s="99"/>
      <c r="IJ346" s="99"/>
    </row>
    <row r="347" spans="1:244" s="97" customFormat="1" ht="191.25" x14ac:dyDescent="0.2">
      <c r="A347" s="26">
        <v>23</v>
      </c>
      <c r="B347" s="15" t="s">
        <v>1707</v>
      </c>
      <c r="C347" s="15" t="s">
        <v>1696</v>
      </c>
      <c r="D347" s="15" t="s">
        <v>1611</v>
      </c>
      <c r="E347" s="15" t="s">
        <v>1057</v>
      </c>
      <c r="F347" s="15"/>
      <c r="G347" s="15" t="s">
        <v>1674</v>
      </c>
      <c r="H347" s="26" t="s">
        <v>58</v>
      </c>
      <c r="I347" s="15" t="s">
        <v>297</v>
      </c>
      <c r="J347" s="15">
        <v>1</v>
      </c>
      <c r="K347" s="135"/>
      <c r="L347" s="15" t="s">
        <v>60</v>
      </c>
      <c r="M347" s="15" t="s">
        <v>1708</v>
      </c>
      <c r="N347" s="135"/>
      <c r="O347" s="15" t="s">
        <v>1709</v>
      </c>
      <c r="P347" s="15" t="s">
        <v>63</v>
      </c>
      <c r="Q347" s="15" t="s">
        <v>64</v>
      </c>
      <c r="R347" s="15">
        <v>2211.8000000000002</v>
      </c>
      <c r="S347" s="15" t="s">
        <v>65</v>
      </c>
      <c r="T347" s="26"/>
      <c r="U347" s="15" t="s">
        <v>1593</v>
      </c>
      <c r="V347" s="15" t="s">
        <v>67</v>
      </c>
      <c r="W347" s="26"/>
      <c r="X347" s="26"/>
      <c r="Y347" s="26"/>
      <c r="Z347" s="26"/>
      <c r="AA347" s="26"/>
      <c r="AB347" s="26"/>
      <c r="AC347" s="26"/>
      <c r="AD347" s="15" t="s">
        <v>1619</v>
      </c>
      <c r="AE347" s="134">
        <v>1102635006462</v>
      </c>
      <c r="AF347" s="134">
        <v>2635134160</v>
      </c>
      <c r="AG347" s="15" t="s">
        <v>69</v>
      </c>
      <c r="AH347" s="26"/>
      <c r="AI347" s="26"/>
      <c r="AJ347" s="30"/>
      <c r="AK347" s="26"/>
      <c r="AL347" s="26"/>
      <c r="AM347" s="26" t="s">
        <v>71</v>
      </c>
      <c r="AN347" s="15" t="s">
        <v>72</v>
      </c>
      <c r="AO347" s="15" t="s">
        <v>73</v>
      </c>
      <c r="AP347" s="31">
        <v>44866</v>
      </c>
      <c r="AQ347" s="26" t="s">
        <v>247</v>
      </c>
      <c r="AR347" s="99"/>
      <c r="AS347" s="99"/>
      <c r="AT347" s="99"/>
      <c r="AU347" s="99"/>
      <c r="AV347" s="99"/>
      <c r="AW347" s="99"/>
      <c r="AX347" s="99"/>
      <c r="AY347" s="99"/>
      <c r="AZ347" s="99"/>
      <c r="BA347" s="99"/>
      <c r="BB347" s="99"/>
      <c r="BC347" s="99"/>
      <c r="BD347" s="99"/>
      <c r="BE347" s="99"/>
      <c r="BF347" s="99"/>
      <c r="BG347" s="99"/>
      <c r="BH347" s="99"/>
      <c r="BI347" s="99"/>
      <c r="BJ347" s="99"/>
      <c r="BK347" s="99"/>
      <c r="BL347" s="99"/>
      <c r="BM347" s="99"/>
      <c r="BN347" s="99"/>
      <c r="BO347" s="99"/>
      <c r="BP347" s="99"/>
      <c r="BQ347" s="99"/>
      <c r="BR347" s="99"/>
      <c r="BS347" s="99"/>
      <c r="BT347" s="99"/>
      <c r="BU347" s="99"/>
      <c r="BV347" s="99"/>
      <c r="BW347" s="99"/>
      <c r="BX347" s="99"/>
      <c r="BY347" s="99"/>
      <c r="BZ347" s="99"/>
      <c r="CA347" s="99"/>
      <c r="CB347" s="99"/>
      <c r="CC347" s="99"/>
      <c r="CD347" s="99"/>
      <c r="CE347" s="99"/>
      <c r="CF347" s="99"/>
      <c r="CG347" s="99"/>
      <c r="CH347" s="99"/>
      <c r="CI347" s="99"/>
      <c r="CJ347" s="99"/>
      <c r="CK347" s="99"/>
      <c r="CL347" s="99"/>
      <c r="CM347" s="99"/>
      <c r="CN347" s="99"/>
      <c r="CO347" s="99"/>
      <c r="CP347" s="99"/>
      <c r="CQ347" s="99"/>
      <c r="CR347" s="99"/>
      <c r="CS347" s="99"/>
      <c r="CT347" s="99"/>
      <c r="CU347" s="99"/>
      <c r="CV347" s="99"/>
      <c r="CW347" s="99"/>
      <c r="CX347" s="99"/>
      <c r="CY347" s="99"/>
      <c r="CZ347" s="99"/>
      <c r="DA347" s="99"/>
      <c r="DB347" s="99"/>
      <c r="DC347" s="99"/>
      <c r="DD347" s="99"/>
      <c r="DE347" s="99"/>
      <c r="DF347" s="99"/>
      <c r="DG347" s="99"/>
      <c r="DH347" s="99"/>
      <c r="DI347" s="99"/>
      <c r="DJ347" s="99"/>
      <c r="DK347" s="99"/>
      <c r="DL347" s="99"/>
      <c r="DM347" s="99"/>
      <c r="DN347" s="99"/>
      <c r="DO347" s="99"/>
      <c r="DP347" s="99"/>
      <c r="DQ347" s="99"/>
      <c r="DR347" s="99"/>
      <c r="DS347" s="99"/>
      <c r="DT347" s="99"/>
      <c r="DU347" s="99"/>
      <c r="DV347" s="99"/>
      <c r="DW347" s="99"/>
      <c r="DX347" s="99"/>
      <c r="DY347" s="99"/>
      <c r="DZ347" s="99"/>
      <c r="EA347" s="99"/>
      <c r="EB347" s="99"/>
      <c r="EC347" s="99"/>
      <c r="ED347" s="99"/>
      <c r="EE347" s="99"/>
      <c r="EF347" s="99"/>
      <c r="EG347" s="99"/>
      <c r="EH347" s="99"/>
      <c r="EI347" s="99"/>
      <c r="EJ347" s="99"/>
      <c r="EK347" s="99"/>
      <c r="EL347" s="99"/>
      <c r="EM347" s="99"/>
      <c r="EN347" s="99"/>
      <c r="EO347" s="99"/>
      <c r="EP347" s="99"/>
      <c r="EQ347" s="99"/>
      <c r="ER347" s="99"/>
      <c r="ES347" s="99"/>
      <c r="ET347" s="99"/>
      <c r="EU347" s="99"/>
      <c r="EV347" s="99"/>
      <c r="EW347" s="99"/>
      <c r="EX347" s="99"/>
      <c r="EY347" s="99"/>
      <c r="EZ347" s="99"/>
      <c r="FA347" s="99"/>
      <c r="FB347" s="99"/>
      <c r="FC347" s="99"/>
      <c r="FD347" s="99"/>
      <c r="FE347" s="99"/>
      <c r="FF347" s="99"/>
      <c r="FG347" s="99"/>
      <c r="FH347" s="99"/>
      <c r="FI347" s="99"/>
      <c r="FJ347" s="99"/>
      <c r="FK347" s="99"/>
      <c r="FL347" s="99"/>
      <c r="FM347" s="99"/>
      <c r="FN347" s="99"/>
      <c r="FO347" s="99"/>
      <c r="FP347" s="99"/>
      <c r="FQ347" s="99"/>
      <c r="FR347" s="99"/>
      <c r="FS347" s="99"/>
      <c r="FT347" s="99"/>
      <c r="FU347" s="99"/>
      <c r="FV347" s="99"/>
      <c r="FW347" s="99"/>
      <c r="FX347" s="99"/>
      <c r="FY347" s="99"/>
      <c r="FZ347" s="99"/>
      <c r="GA347" s="99"/>
      <c r="GB347" s="99"/>
      <c r="GC347" s="99"/>
      <c r="GD347" s="99"/>
      <c r="GE347" s="99"/>
      <c r="GF347" s="99"/>
      <c r="GG347" s="99"/>
      <c r="GH347" s="99"/>
      <c r="GI347" s="99"/>
      <c r="GJ347" s="99"/>
      <c r="GK347" s="99"/>
      <c r="GL347" s="99"/>
      <c r="GM347" s="99"/>
      <c r="GN347" s="99"/>
      <c r="GO347" s="99"/>
      <c r="GP347" s="99"/>
      <c r="GQ347" s="99"/>
      <c r="GR347" s="99"/>
      <c r="GS347" s="99"/>
      <c r="GT347" s="99"/>
      <c r="GU347" s="99"/>
      <c r="GV347" s="99"/>
      <c r="GW347" s="99"/>
      <c r="GX347" s="99"/>
      <c r="GY347" s="99"/>
      <c r="GZ347" s="99"/>
      <c r="HA347" s="99"/>
      <c r="HB347" s="99"/>
      <c r="HC347" s="99"/>
      <c r="HD347" s="99"/>
      <c r="HE347" s="99"/>
      <c r="HF347" s="99"/>
      <c r="HG347" s="99"/>
      <c r="HH347" s="99"/>
      <c r="HI347" s="99"/>
      <c r="HJ347" s="99"/>
      <c r="HK347" s="99"/>
      <c r="HL347" s="99"/>
      <c r="HM347" s="99"/>
      <c r="HN347" s="99"/>
      <c r="HO347" s="99"/>
      <c r="HP347" s="99"/>
      <c r="HQ347" s="99"/>
      <c r="HR347" s="99"/>
      <c r="HS347" s="99"/>
      <c r="HT347" s="99"/>
      <c r="HU347" s="99"/>
      <c r="HV347" s="99"/>
      <c r="HW347" s="99"/>
      <c r="HX347" s="99"/>
      <c r="HY347" s="99"/>
      <c r="HZ347" s="99"/>
      <c r="IA347" s="99"/>
      <c r="IB347" s="99"/>
      <c r="IC347" s="99"/>
      <c r="ID347" s="99"/>
      <c r="IE347" s="99"/>
      <c r="IF347" s="99"/>
      <c r="IG347" s="99"/>
      <c r="IH347" s="99"/>
      <c r="II347" s="99"/>
      <c r="IJ347" s="99"/>
    </row>
    <row r="348" spans="1:244" s="97" customFormat="1" ht="76.5" x14ac:dyDescent="0.2">
      <c r="A348" s="26">
        <v>24</v>
      </c>
      <c r="B348" s="15" t="s">
        <v>1710</v>
      </c>
      <c r="C348" s="15" t="s">
        <v>1696</v>
      </c>
      <c r="D348" s="15" t="s">
        <v>1611</v>
      </c>
      <c r="E348" s="15" t="s">
        <v>1057</v>
      </c>
      <c r="F348" s="15"/>
      <c r="G348" s="15" t="s">
        <v>1674</v>
      </c>
      <c r="H348" s="26" t="s">
        <v>58</v>
      </c>
      <c r="I348" s="15" t="s">
        <v>297</v>
      </c>
      <c r="J348" s="15">
        <v>1</v>
      </c>
      <c r="K348" s="135"/>
      <c r="L348" s="15" t="s">
        <v>60</v>
      </c>
      <c r="M348" s="15" t="s">
        <v>1711</v>
      </c>
      <c r="N348" s="135"/>
      <c r="O348" s="15" t="s">
        <v>1712</v>
      </c>
      <c r="P348" s="15" t="s">
        <v>63</v>
      </c>
      <c r="Q348" s="15" t="s">
        <v>64</v>
      </c>
      <c r="R348" s="15">
        <v>4790.6000000000004</v>
      </c>
      <c r="S348" s="15" t="s">
        <v>65</v>
      </c>
      <c r="T348" s="26"/>
      <c r="U348" s="15" t="s">
        <v>1593</v>
      </c>
      <c r="V348" s="15" t="s">
        <v>67</v>
      </c>
      <c r="W348" s="26"/>
      <c r="X348" s="26"/>
      <c r="Y348" s="26"/>
      <c r="Z348" s="26"/>
      <c r="AA348" s="26"/>
      <c r="AB348" s="26"/>
      <c r="AC348" s="26"/>
      <c r="AD348" s="15" t="s">
        <v>1619</v>
      </c>
      <c r="AE348" s="134">
        <v>1102635006462</v>
      </c>
      <c r="AF348" s="134">
        <v>2635134160</v>
      </c>
      <c r="AG348" s="15" t="s">
        <v>69</v>
      </c>
      <c r="AH348" s="26"/>
      <c r="AI348" s="26"/>
      <c r="AJ348" s="30"/>
      <c r="AK348" s="26"/>
      <c r="AL348" s="26"/>
      <c r="AM348" s="26" t="s">
        <v>71</v>
      </c>
      <c r="AN348" s="15" t="s">
        <v>72</v>
      </c>
      <c r="AO348" s="15" t="s">
        <v>73</v>
      </c>
      <c r="AP348" s="31">
        <v>44866</v>
      </c>
      <c r="AQ348" s="26" t="s">
        <v>247</v>
      </c>
      <c r="AR348" s="99"/>
      <c r="AS348" s="99"/>
      <c r="AT348" s="99"/>
      <c r="AU348" s="99"/>
      <c r="AV348" s="99"/>
      <c r="AW348" s="99"/>
      <c r="AX348" s="99"/>
      <c r="AY348" s="99"/>
      <c r="AZ348" s="99"/>
      <c r="BA348" s="99"/>
      <c r="BB348" s="99"/>
      <c r="BC348" s="99"/>
      <c r="BD348" s="99"/>
      <c r="BE348" s="99"/>
      <c r="BF348" s="99"/>
      <c r="BG348" s="99"/>
      <c r="BH348" s="99"/>
      <c r="BI348" s="99"/>
      <c r="BJ348" s="99"/>
      <c r="BK348" s="99"/>
      <c r="BL348" s="99"/>
      <c r="BM348" s="99"/>
      <c r="BN348" s="99"/>
      <c r="BO348" s="99"/>
      <c r="BP348" s="99"/>
      <c r="BQ348" s="99"/>
      <c r="BR348" s="99"/>
      <c r="BS348" s="99"/>
      <c r="BT348" s="99"/>
      <c r="BU348" s="99"/>
      <c r="BV348" s="99"/>
      <c r="BW348" s="99"/>
      <c r="BX348" s="99"/>
      <c r="BY348" s="99"/>
      <c r="BZ348" s="99"/>
      <c r="CA348" s="99"/>
      <c r="CB348" s="99"/>
      <c r="CC348" s="99"/>
      <c r="CD348" s="99"/>
      <c r="CE348" s="99"/>
      <c r="CF348" s="99"/>
      <c r="CG348" s="99"/>
      <c r="CH348" s="99"/>
      <c r="CI348" s="99"/>
      <c r="CJ348" s="99"/>
      <c r="CK348" s="99"/>
      <c r="CL348" s="99"/>
      <c r="CM348" s="99"/>
      <c r="CN348" s="99"/>
      <c r="CO348" s="99"/>
      <c r="CP348" s="99"/>
      <c r="CQ348" s="99"/>
      <c r="CR348" s="99"/>
      <c r="CS348" s="99"/>
      <c r="CT348" s="99"/>
      <c r="CU348" s="99"/>
      <c r="CV348" s="99"/>
      <c r="CW348" s="99"/>
      <c r="CX348" s="99"/>
      <c r="CY348" s="99"/>
      <c r="CZ348" s="99"/>
      <c r="DA348" s="99"/>
      <c r="DB348" s="99"/>
      <c r="DC348" s="99"/>
      <c r="DD348" s="99"/>
      <c r="DE348" s="99"/>
      <c r="DF348" s="99"/>
      <c r="DG348" s="99"/>
      <c r="DH348" s="99"/>
      <c r="DI348" s="99"/>
      <c r="DJ348" s="99"/>
      <c r="DK348" s="99"/>
      <c r="DL348" s="99"/>
      <c r="DM348" s="99"/>
      <c r="DN348" s="99"/>
      <c r="DO348" s="99"/>
      <c r="DP348" s="99"/>
      <c r="DQ348" s="99"/>
      <c r="DR348" s="99"/>
      <c r="DS348" s="99"/>
      <c r="DT348" s="99"/>
      <c r="DU348" s="99"/>
      <c r="DV348" s="99"/>
      <c r="DW348" s="99"/>
      <c r="DX348" s="99"/>
      <c r="DY348" s="99"/>
      <c r="DZ348" s="99"/>
      <c r="EA348" s="99"/>
      <c r="EB348" s="99"/>
      <c r="EC348" s="99"/>
      <c r="ED348" s="99"/>
      <c r="EE348" s="99"/>
      <c r="EF348" s="99"/>
      <c r="EG348" s="99"/>
      <c r="EH348" s="99"/>
      <c r="EI348" s="99"/>
      <c r="EJ348" s="99"/>
      <c r="EK348" s="99"/>
      <c r="EL348" s="99"/>
      <c r="EM348" s="99"/>
      <c r="EN348" s="99"/>
      <c r="EO348" s="99"/>
      <c r="EP348" s="99"/>
      <c r="EQ348" s="99"/>
      <c r="ER348" s="99"/>
      <c r="ES348" s="99"/>
      <c r="ET348" s="99"/>
      <c r="EU348" s="99"/>
      <c r="EV348" s="99"/>
      <c r="EW348" s="99"/>
      <c r="EX348" s="99"/>
      <c r="EY348" s="99"/>
      <c r="EZ348" s="99"/>
      <c r="FA348" s="99"/>
      <c r="FB348" s="99"/>
      <c r="FC348" s="99"/>
      <c r="FD348" s="99"/>
      <c r="FE348" s="99"/>
      <c r="FF348" s="99"/>
      <c r="FG348" s="99"/>
      <c r="FH348" s="99"/>
      <c r="FI348" s="99"/>
      <c r="FJ348" s="99"/>
      <c r="FK348" s="99"/>
      <c r="FL348" s="99"/>
      <c r="FM348" s="99"/>
      <c r="FN348" s="99"/>
      <c r="FO348" s="99"/>
      <c r="FP348" s="99"/>
      <c r="FQ348" s="99"/>
      <c r="FR348" s="99"/>
      <c r="FS348" s="99"/>
      <c r="FT348" s="99"/>
      <c r="FU348" s="99"/>
      <c r="FV348" s="99"/>
      <c r="FW348" s="99"/>
      <c r="FX348" s="99"/>
      <c r="FY348" s="99"/>
      <c r="FZ348" s="99"/>
      <c r="GA348" s="99"/>
      <c r="GB348" s="99"/>
      <c r="GC348" s="99"/>
      <c r="GD348" s="99"/>
      <c r="GE348" s="99"/>
      <c r="GF348" s="99"/>
      <c r="GG348" s="99"/>
      <c r="GH348" s="99"/>
      <c r="GI348" s="99"/>
      <c r="GJ348" s="99"/>
      <c r="GK348" s="99"/>
      <c r="GL348" s="99"/>
      <c r="GM348" s="99"/>
      <c r="GN348" s="99"/>
      <c r="GO348" s="99"/>
      <c r="GP348" s="99"/>
      <c r="GQ348" s="99"/>
      <c r="GR348" s="99"/>
      <c r="GS348" s="99"/>
      <c r="GT348" s="99"/>
      <c r="GU348" s="99"/>
      <c r="GV348" s="99"/>
      <c r="GW348" s="99"/>
      <c r="GX348" s="99"/>
      <c r="GY348" s="99"/>
      <c r="GZ348" s="99"/>
      <c r="HA348" s="99"/>
      <c r="HB348" s="99"/>
      <c r="HC348" s="99"/>
      <c r="HD348" s="99"/>
      <c r="HE348" s="99"/>
      <c r="HF348" s="99"/>
      <c r="HG348" s="99"/>
      <c r="HH348" s="99"/>
      <c r="HI348" s="99"/>
      <c r="HJ348" s="99"/>
      <c r="HK348" s="99"/>
      <c r="HL348" s="99"/>
      <c r="HM348" s="99"/>
      <c r="HN348" s="99"/>
      <c r="HO348" s="99"/>
      <c r="HP348" s="99"/>
      <c r="HQ348" s="99"/>
      <c r="HR348" s="99"/>
      <c r="HS348" s="99"/>
      <c r="HT348" s="99"/>
      <c r="HU348" s="99"/>
      <c r="HV348" s="99"/>
      <c r="HW348" s="99"/>
      <c r="HX348" s="99"/>
      <c r="HY348" s="99"/>
      <c r="HZ348" s="99"/>
      <c r="IA348" s="99"/>
      <c r="IB348" s="99"/>
      <c r="IC348" s="99"/>
      <c r="ID348" s="99"/>
      <c r="IE348" s="99"/>
      <c r="IF348" s="99"/>
      <c r="IG348" s="99"/>
      <c r="IH348" s="99"/>
      <c r="II348" s="99"/>
      <c r="IJ348" s="99"/>
    </row>
    <row r="349" spans="1:244" s="97" customFormat="1" ht="76.5" x14ac:dyDescent="0.2">
      <c r="A349" s="26">
        <v>25</v>
      </c>
      <c r="B349" s="15" t="s">
        <v>1713</v>
      </c>
      <c r="C349" s="15" t="s">
        <v>1696</v>
      </c>
      <c r="D349" s="15" t="s">
        <v>1611</v>
      </c>
      <c r="E349" s="15" t="s">
        <v>1057</v>
      </c>
      <c r="F349" s="15"/>
      <c r="G349" s="15" t="s">
        <v>1674</v>
      </c>
      <c r="H349" s="26" t="s">
        <v>58</v>
      </c>
      <c r="I349" s="15" t="s">
        <v>297</v>
      </c>
      <c r="J349" s="15">
        <v>1</v>
      </c>
      <c r="K349" s="135"/>
      <c r="L349" s="15" t="s">
        <v>60</v>
      </c>
      <c r="M349" s="15" t="s">
        <v>1714</v>
      </c>
      <c r="N349" s="135"/>
      <c r="O349" s="15" t="s">
        <v>1715</v>
      </c>
      <c r="P349" s="15" t="s">
        <v>63</v>
      </c>
      <c r="Q349" s="15" t="s">
        <v>64</v>
      </c>
      <c r="R349" s="15">
        <v>67</v>
      </c>
      <c r="S349" s="15" t="s">
        <v>65</v>
      </c>
      <c r="T349" s="26"/>
      <c r="U349" s="15" t="s">
        <v>1593</v>
      </c>
      <c r="V349" s="15" t="s">
        <v>67</v>
      </c>
      <c r="W349" s="26"/>
      <c r="X349" s="26"/>
      <c r="Y349" s="26"/>
      <c r="Z349" s="26"/>
      <c r="AA349" s="26"/>
      <c r="AB349" s="26"/>
      <c r="AC349" s="26"/>
      <c r="AD349" s="15" t="s">
        <v>1619</v>
      </c>
      <c r="AE349" s="134">
        <v>1102635006462</v>
      </c>
      <c r="AF349" s="134">
        <v>2635134160</v>
      </c>
      <c r="AG349" s="15" t="s">
        <v>69</v>
      </c>
      <c r="AH349" s="26"/>
      <c r="AI349" s="26"/>
      <c r="AJ349" s="30"/>
      <c r="AK349" s="26"/>
      <c r="AL349" s="26"/>
      <c r="AM349" s="26" t="s">
        <v>71</v>
      </c>
      <c r="AN349" s="15" t="s">
        <v>72</v>
      </c>
      <c r="AO349" s="15" t="s">
        <v>73</v>
      </c>
      <c r="AP349" s="31">
        <v>44866</v>
      </c>
      <c r="AQ349" s="26" t="s">
        <v>247</v>
      </c>
      <c r="AR349" s="99"/>
      <c r="AS349" s="99"/>
      <c r="AT349" s="99"/>
      <c r="AU349" s="99"/>
      <c r="AV349" s="99"/>
      <c r="AW349" s="99"/>
      <c r="AX349" s="99"/>
      <c r="AY349" s="99"/>
      <c r="AZ349" s="99"/>
      <c r="BA349" s="99"/>
      <c r="BB349" s="99"/>
      <c r="BC349" s="99"/>
      <c r="BD349" s="99"/>
      <c r="BE349" s="99"/>
      <c r="BF349" s="99"/>
      <c r="BG349" s="99"/>
      <c r="BH349" s="99"/>
      <c r="BI349" s="99"/>
      <c r="BJ349" s="99"/>
      <c r="BK349" s="99"/>
      <c r="BL349" s="99"/>
      <c r="BM349" s="99"/>
      <c r="BN349" s="99"/>
      <c r="BO349" s="99"/>
      <c r="BP349" s="99"/>
      <c r="BQ349" s="99"/>
      <c r="BR349" s="99"/>
      <c r="BS349" s="99"/>
      <c r="BT349" s="99"/>
      <c r="BU349" s="99"/>
      <c r="BV349" s="99"/>
      <c r="BW349" s="99"/>
      <c r="BX349" s="99"/>
      <c r="BY349" s="99"/>
      <c r="BZ349" s="99"/>
      <c r="CA349" s="99"/>
      <c r="CB349" s="99"/>
      <c r="CC349" s="99"/>
      <c r="CD349" s="99"/>
      <c r="CE349" s="99"/>
      <c r="CF349" s="99"/>
      <c r="CG349" s="99"/>
      <c r="CH349" s="99"/>
      <c r="CI349" s="99"/>
      <c r="CJ349" s="99"/>
      <c r="CK349" s="99"/>
      <c r="CL349" s="99"/>
      <c r="CM349" s="99"/>
      <c r="CN349" s="99"/>
      <c r="CO349" s="99"/>
      <c r="CP349" s="99"/>
      <c r="CQ349" s="99"/>
      <c r="CR349" s="99"/>
      <c r="CS349" s="99"/>
      <c r="CT349" s="99"/>
      <c r="CU349" s="99"/>
      <c r="CV349" s="99"/>
      <c r="CW349" s="99"/>
      <c r="CX349" s="99"/>
      <c r="CY349" s="99"/>
      <c r="CZ349" s="99"/>
      <c r="DA349" s="99"/>
      <c r="DB349" s="99"/>
      <c r="DC349" s="99"/>
      <c r="DD349" s="99"/>
      <c r="DE349" s="99"/>
      <c r="DF349" s="99"/>
      <c r="DG349" s="99"/>
      <c r="DH349" s="99"/>
      <c r="DI349" s="99"/>
      <c r="DJ349" s="99"/>
      <c r="DK349" s="99"/>
      <c r="DL349" s="99"/>
      <c r="DM349" s="99"/>
      <c r="DN349" s="99"/>
      <c r="DO349" s="99"/>
      <c r="DP349" s="99"/>
      <c r="DQ349" s="99"/>
      <c r="DR349" s="99"/>
      <c r="DS349" s="99"/>
      <c r="DT349" s="99"/>
      <c r="DU349" s="99"/>
      <c r="DV349" s="99"/>
      <c r="DW349" s="99"/>
      <c r="DX349" s="99"/>
      <c r="DY349" s="99"/>
      <c r="DZ349" s="99"/>
      <c r="EA349" s="99"/>
      <c r="EB349" s="99"/>
      <c r="EC349" s="99"/>
      <c r="ED349" s="99"/>
      <c r="EE349" s="99"/>
      <c r="EF349" s="99"/>
      <c r="EG349" s="99"/>
      <c r="EH349" s="99"/>
      <c r="EI349" s="99"/>
      <c r="EJ349" s="99"/>
      <c r="EK349" s="99"/>
      <c r="EL349" s="99"/>
      <c r="EM349" s="99"/>
      <c r="EN349" s="99"/>
      <c r="EO349" s="99"/>
      <c r="EP349" s="99"/>
      <c r="EQ349" s="99"/>
      <c r="ER349" s="99"/>
      <c r="ES349" s="99"/>
      <c r="ET349" s="99"/>
      <c r="EU349" s="99"/>
      <c r="EV349" s="99"/>
      <c r="EW349" s="99"/>
      <c r="EX349" s="99"/>
      <c r="EY349" s="99"/>
      <c r="EZ349" s="99"/>
      <c r="FA349" s="99"/>
      <c r="FB349" s="99"/>
      <c r="FC349" s="99"/>
      <c r="FD349" s="99"/>
      <c r="FE349" s="99"/>
      <c r="FF349" s="99"/>
      <c r="FG349" s="99"/>
      <c r="FH349" s="99"/>
      <c r="FI349" s="99"/>
      <c r="FJ349" s="99"/>
      <c r="FK349" s="99"/>
      <c r="FL349" s="99"/>
      <c r="FM349" s="99"/>
      <c r="FN349" s="99"/>
      <c r="FO349" s="99"/>
      <c r="FP349" s="99"/>
      <c r="FQ349" s="99"/>
      <c r="FR349" s="99"/>
      <c r="FS349" s="99"/>
      <c r="FT349" s="99"/>
      <c r="FU349" s="99"/>
      <c r="FV349" s="99"/>
      <c r="FW349" s="99"/>
      <c r="FX349" s="99"/>
      <c r="FY349" s="99"/>
      <c r="FZ349" s="99"/>
      <c r="GA349" s="99"/>
      <c r="GB349" s="99"/>
      <c r="GC349" s="99"/>
      <c r="GD349" s="99"/>
      <c r="GE349" s="99"/>
      <c r="GF349" s="99"/>
      <c r="GG349" s="99"/>
      <c r="GH349" s="99"/>
      <c r="GI349" s="99"/>
      <c r="GJ349" s="99"/>
      <c r="GK349" s="99"/>
      <c r="GL349" s="99"/>
      <c r="GM349" s="99"/>
      <c r="GN349" s="99"/>
      <c r="GO349" s="99"/>
      <c r="GP349" s="99"/>
      <c r="GQ349" s="99"/>
      <c r="GR349" s="99"/>
      <c r="GS349" s="99"/>
      <c r="GT349" s="99"/>
      <c r="GU349" s="99"/>
      <c r="GV349" s="99"/>
      <c r="GW349" s="99"/>
      <c r="GX349" s="99"/>
      <c r="GY349" s="99"/>
      <c r="GZ349" s="99"/>
      <c r="HA349" s="99"/>
      <c r="HB349" s="99"/>
      <c r="HC349" s="99"/>
      <c r="HD349" s="99"/>
      <c r="HE349" s="99"/>
      <c r="HF349" s="99"/>
      <c r="HG349" s="99"/>
      <c r="HH349" s="99"/>
      <c r="HI349" s="99"/>
      <c r="HJ349" s="99"/>
      <c r="HK349" s="99"/>
      <c r="HL349" s="99"/>
      <c r="HM349" s="99"/>
      <c r="HN349" s="99"/>
      <c r="HO349" s="99"/>
      <c r="HP349" s="99"/>
      <c r="HQ349" s="99"/>
      <c r="HR349" s="99"/>
      <c r="HS349" s="99"/>
      <c r="HT349" s="99"/>
      <c r="HU349" s="99"/>
      <c r="HV349" s="99"/>
      <c r="HW349" s="99"/>
      <c r="HX349" s="99"/>
      <c r="HY349" s="99"/>
      <c r="HZ349" s="99"/>
      <c r="IA349" s="99"/>
      <c r="IB349" s="99"/>
      <c r="IC349" s="99"/>
      <c r="ID349" s="99"/>
      <c r="IE349" s="99"/>
      <c r="IF349" s="99"/>
      <c r="IG349" s="99"/>
      <c r="IH349" s="99"/>
      <c r="II349" s="99"/>
      <c r="IJ349" s="99"/>
    </row>
    <row r="350" spans="1:244" s="97" customFormat="1" ht="76.5" x14ac:dyDescent="0.2">
      <c r="A350" s="26">
        <v>26</v>
      </c>
      <c r="B350" s="15" t="s">
        <v>1716</v>
      </c>
      <c r="C350" s="15" t="s">
        <v>1696</v>
      </c>
      <c r="D350" s="15" t="s">
        <v>1611</v>
      </c>
      <c r="E350" s="15" t="s">
        <v>1057</v>
      </c>
      <c r="F350" s="15"/>
      <c r="G350" s="15" t="s">
        <v>1674</v>
      </c>
      <c r="H350" s="26" t="s">
        <v>58</v>
      </c>
      <c r="I350" s="15" t="s">
        <v>297</v>
      </c>
      <c r="J350" s="15">
        <v>1</v>
      </c>
      <c r="K350" s="135"/>
      <c r="L350" s="15" t="s">
        <v>60</v>
      </c>
      <c r="M350" s="15" t="s">
        <v>1717</v>
      </c>
      <c r="N350" s="135"/>
      <c r="O350" s="15" t="s">
        <v>1718</v>
      </c>
      <c r="P350" s="15" t="s">
        <v>63</v>
      </c>
      <c r="Q350" s="15" t="s">
        <v>64</v>
      </c>
      <c r="R350" s="15">
        <v>47.5</v>
      </c>
      <c r="S350" s="15" t="s">
        <v>65</v>
      </c>
      <c r="T350" s="26"/>
      <c r="U350" s="15" t="s">
        <v>1593</v>
      </c>
      <c r="V350" s="15" t="s">
        <v>67</v>
      </c>
      <c r="W350" s="26"/>
      <c r="X350" s="26"/>
      <c r="Y350" s="26"/>
      <c r="Z350" s="26"/>
      <c r="AA350" s="26"/>
      <c r="AB350" s="26"/>
      <c r="AC350" s="26"/>
      <c r="AD350" s="15" t="s">
        <v>1619</v>
      </c>
      <c r="AE350" s="134">
        <v>1102635006462</v>
      </c>
      <c r="AF350" s="134">
        <v>2635134160</v>
      </c>
      <c r="AG350" s="15" t="s">
        <v>69</v>
      </c>
      <c r="AH350" s="26"/>
      <c r="AI350" s="26"/>
      <c r="AJ350" s="30"/>
      <c r="AK350" s="26"/>
      <c r="AL350" s="26"/>
      <c r="AM350" s="26" t="s">
        <v>71</v>
      </c>
      <c r="AN350" s="15" t="s">
        <v>72</v>
      </c>
      <c r="AO350" s="15" t="s">
        <v>73</v>
      </c>
      <c r="AP350" s="31">
        <v>44866</v>
      </c>
      <c r="AQ350" s="26" t="s">
        <v>247</v>
      </c>
      <c r="AR350" s="99"/>
      <c r="AS350" s="99"/>
      <c r="AT350" s="99"/>
      <c r="AU350" s="99"/>
      <c r="AV350" s="99"/>
      <c r="AW350" s="99"/>
      <c r="AX350" s="99"/>
      <c r="AY350" s="99"/>
      <c r="AZ350" s="99"/>
      <c r="BA350" s="99"/>
      <c r="BB350" s="99"/>
      <c r="BC350" s="99"/>
      <c r="BD350" s="99"/>
      <c r="BE350" s="99"/>
      <c r="BF350" s="99"/>
      <c r="BG350" s="99"/>
      <c r="BH350" s="99"/>
      <c r="BI350" s="99"/>
      <c r="BJ350" s="99"/>
      <c r="BK350" s="99"/>
      <c r="BL350" s="99"/>
      <c r="BM350" s="99"/>
      <c r="BN350" s="99"/>
      <c r="BO350" s="99"/>
      <c r="BP350" s="99"/>
      <c r="BQ350" s="99"/>
      <c r="BR350" s="99"/>
      <c r="BS350" s="99"/>
      <c r="BT350" s="99"/>
      <c r="BU350" s="99"/>
      <c r="BV350" s="99"/>
      <c r="BW350" s="99"/>
      <c r="BX350" s="99"/>
      <c r="BY350" s="99"/>
      <c r="BZ350" s="99"/>
      <c r="CA350" s="99"/>
      <c r="CB350" s="99"/>
      <c r="CC350" s="99"/>
      <c r="CD350" s="99"/>
      <c r="CE350" s="99"/>
      <c r="CF350" s="99"/>
      <c r="CG350" s="99"/>
      <c r="CH350" s="99"/>
      <c r="CI350" s="99"/>
      <c r="CJ350" s="99"/>
      <c r="CK350" s="99"/>
      <c r="CL350" s="99"/>
      <c r="CM350" s="99"/>
      <c r="CN350" s="99"/>
      <c r="CO350" s="99"/>
      <c r="CP350" s="99"/>
      <c r="CQ350" s="99"/>
      <c r="CR350" s="99"/>
      <c r="CS350" s="99"/>
      <c r="CT350" s="99"/>
      <c r="CU350" s="99"/>
      <c r="CV350" s="99"/>
      <c r="CW350" s="99"/>
      <c r="CX350" s="99"/>
      <c r="CY350" s="99"/>
      <c r="CZ350" s="99"/>
      <c r="DA350" s="99"/>
      <c r="DB350" s="99"/>
      <c r="DC350" s="99"/>
      <c r="DD350" s="99"/>
      <c r="DE350" s="99"/>
      <c r="DF350" s="99"/>
      <c r="DG350" s="99"/>
      <c r="DH350" s="99"/>
      <c r="DI350" s="99"/>
      <c r="DJ350" s="99"/>
      <c r="DK350" s="99"/>
      <c r="DL350" s="99"/>
      <c r="DM350" s="99"/>
      <c r="DN350" s="99"/>
      <c r="DO350" s="99"/>
      <c r="DP350" s="99"/>
      <c r="DQ350" s="99"/>
      <c r="DR350" s="99"/>
      <c r="DS350" s="99"/>
      <c r="DT350" s="99"/>
      <c r="DU350" s="99"/>
      <c r="DV350" s="99"/>
      <c r="DW350" s="99"/>
      <c r="DX350" s="99"/>
      <c r="DY350" s="99"/>
      <c r="DZ350" s="99"/>
      <c r="EA350" s="99"/>
      <c r="EB350" s="99"/>
      <c r="EC350" s="99"/>
      <c r="ED350" s="99"/>
      <c r="EE350" s="99"/>
      <c r="EF350" s="99"/>
      <c r="EG350" s="99"/>
      <c r="EH350" s="99"/>
      <c r="EI350" s="99"/>
      <c r="EJ350" s="99"/>
      <c r="EK350" s="99"/>
      <c r="EL350" s="99"/>
      <c r="EM350" s="99"/>
      <c r="EN350" s="99"/>
      <c r="EO350" s="99"/>
      <c r="EP350" s="99"/>
      <c r="EQ350" s="99"/>
      <c r="ER350" s="99"/>
      <c r="ES350" s="99"/>
      <c r="ET350" s="99"/>
      <c r="EU350" s="99"/>
      <c r="EV350" s="99"/>
      <c r="EW350" s="99"/>
      <c r="EX350" s="99"/>
      <c r="EY350" s="99"/>
      <c r="EZ350" s="99"/>
      <c r="FA350" s="99"/>
      <c r="FB350" s="99"/>
      <c r="FC350" s="99"/>
      <c r="FD350" s="99"/>
      <c r="FE350" s="99"/>
      <c r="FF350" s="99"/>
      <c r="FG350" s="99"/>
      <c r="FH350" s="99"/>
      <c r="FI350" s="99"/>
      <c r="FJ350" s="99"/>
      <c r="FK350" s="99"/>
      <c r="FL350" s="99"/>
      <c r="FM350" s="99"/>
      <c r="FN350" s="99"/>
      <c r="FO350" s="99"/>
      <c r="FP350" s="99"/>
      <c r="FQ350" s="99"/>
      <c r="FR350" s="99"/>
      <c r="FS350" s="99"/>
      <c r="FT350" s="99"/>
      <c r="FU350" s="99"/>
      <c r="FV350" s="99"/>
      <c r="FW350" s="99"/>
      <c r="FX350" s="99"/>
      <c r="FY350" s="99"/>
      <c r="FZ350" s="99"/>
      <c r="GA350" s="99"/>
      <c r="GB350" s="99"/>
      <c r="GC350" s="99"/>
      <c r="GD350" s="99"/>
      <c r="GE350" s="99"/>
      <c r="GF350" s="99"/>
      <c r="GG350" s="99"/>
      <c r="GH350" s="99"/>
      <c r="GI350" s="99"/>
      <c r="GJ350" s="99"/>
      <c r="GK350" s="99"/>
      <c r="GL350" s="99"/>
      <c r="GM350" s="99"/>
      <c r="GN350" s="99"/>
      <c r="GO350" s="99"/>
      <c r="GP350" s="99"/>
      <c r="GQ350" s="99"/>
      <c r="GR350" s="99"/>
      <c r="GS350" s="99"/>
      <c r="GT350" s="99"/>
      <c r="GU350" s="99"/>
      <c r="GV350" s="99"/>
      <c r="GW350" s="99"/>
      <c r="GX350" s="99"/>
      <c r="GY350" s="99"/>
      <c r="GZ350" s="99"/>
      <c r="HA350" s="99"/>
      <c r="HB350" s="99"/>
      <c r="HC350" s="99"/>
      <c r="HD350" s="99"/>
      <c r="HE350" s="99"/>
      <c r="HF350" s="99"/>
      <c r="HG350" s="99"/>
      <c r="HH350" s="99"/>
      <c r="HI350" s="99"/>
      <c r="HJ350" s="99"/>
      <c r="HK350" s="99"/>
      <c r="HL350" s="99"/>
      <c r="HM350" s="99"/>
      <c r="HN350" s="99"/>
      <c r="HO350" s="99"/>
      <c r="HP350" s="99"/>
      <c r="HQ350" s="99"/>
      <c r="HR350" s="99"/>
      <c r="HS350" s="99"/>
      <c r="HT350" s="99"/>
      <c r="HU350" s="99"/>
      <c r="HV350" s="99"/>
      <c r="HW350" s="99"/>
      <c r="HX350" s="99"/>
      <c r="HY350" s="99"/>
      <c r="HZ350" s="99"/>
      <c r="IA350" s="99"/>
      <c r="IB350" s="99"/>
      <c r="IC350" s="99"/>
      <c r="ID350" s="99"/>
      <c r="IE350" s="99"/>
      <c r="IF350" s="99"/>
      <c r="IG350" s="99"/>
      <c r="IH350" s="99"/>
      <c r="II350" s="99"/>
      <c r="IJ350" s="99"/>
    </row>
    <row r="351" spans="1:244" s="97" customFormat="1" ht="76.5" x14ac:dyDescent="0.2">
      <c r="A351" s="26">
        <v>27</v>
      </c>
      <c r="B351" s="15" t="s">
        <v>1719</v>
      </c>
      <c r="C351" s="15" t="s">
        <v>1696</v>
      </c>
      <c r="D351" s="15" t="s">
        <v>1611</v>
      </c>
      <c r="E351" s="15" t="s">
        <v>1057</v>
      </c>
      <c r="F351" s="15"/>
      <c r="G351" s="15" t="s">
        <v>1674</v>
      </c>
      <c r="H351" s="26" t="s">
        <v>58</v>
      </c>
      <c r="I351" s="15" t="s">
        <v>297</v>
      </c>
      <c r="J351" s="15">
        <v>1</v>
      </c>
      <c r="K351" s="135"/>
      <c r="L351" s="15" t="s">
        <v>60</v>
      </c>
      <c r="M351" s="15" t="s">
        <v>310</v>
      </c>
      <c r="N351" s="135"/>
      <c r="O351" s="15" t="s">
        <v>1720</v>
      </c>
      <c r="P351" s="15" t="s">
        <v>63</v>
      </c>
      <c r="Q351" s="15" t="s">
        <v>64</v>
      </c>
      <c r="R351" s="15">
        <v>43.8</v>
      </c>
      <c r="S351" s="15" t="s">
        <v>65</v>
      </c>
      <c r="T351" s="26"/>
      <c r="U351" s="15" t="s">
        <v>1593</v>
      </c>
      <c r="V351" s="15" t="s">
        <v>67</v>
      </c>
      <c r="W351" s="26"/>
      <c r="X351" s="26"/>
      <c r="Y351" s="26"/>
      <c r="Z351" s="26"/>
      <c r="AA351" s="26"/>
      <c r="AB351" s="26"/>
      <c r="AC351" s="26"/>
      <c r="AD351" s="15" t="s">
        <v>1619</v>
      </c>
      <c r="AE351" s="134">
        <v>1102635006462</v>
      </c>
      <c r="AF351" s="134">
        <v>2635134160</v>
      </c>
      <c r="AG351" s="15" t="s">
        <v>69</v>
      </c>
      <c r="AH351" s="26"/>
      <c r="AI351" s="26"/>
      <c r="AJ351" s="30"/>
      <c r="AK351" s="26"/>
      <c r="AL351" s="26"/>
      <c r="AM351" s="26" t="s">
        <v>71</v>
      </c>
      <c r="AN351" s="15" t="s">
        <v>72</v>
      </c>
      <c r="AO351" s="15" t="s">
        <v>73</v>
      </c>
      <c r="AP351" s="31">
        <v>44866</v>
      </c>
      <c r="AQ351" s="26" t="s">
        <v>247</v>
      </c>
      <c r="AR351" s="99"/>
      <c r="AS351" s="99"/>
      <c r="AT351" s="99"/>
      <c r="AU351" s="99"/>
      <c r="AV351" s="99"/>
      <c r="AW351" s="99"/>
      <c r="AX351" s="99"/>
      <c r="AY351" s="99"/>
      <c r="AZ351" s="99"/>
      <c r="BA351" s="99"/>
      <c r="BB351" s="99"/>
      <c r="BC351" s="99"/>
      <c r="BD351" s="99"/>
      <c r="BE351" s="99"/>
      <c r="BF351" s="99"/>
      <c r="BG351" s="99"/>
      <c r="BH351" s="99"/>
      <c r="BI351" s="99"/>
      <c r="BJ351" s="99"/>
      <c r="BK351" s="99"/>
      <c r="BL351" s="99"/>
      <c r="BM351" s="99"/>
      <c r="BN351" s="99"/>
      <c r="BO351" s="99"/>
      <c r="BP351" s="99"/>
      <c r="BQ351" s="99"/>
      <c r="BR351" s="99"/>
      <c r="BS351" s="99"/>
      <c r="BT351" s="99"/>
      <c r="BU351" s="99"/>
      <c r="BV351" s="99"/>
      <c r="BW351" s="99"/>
      <c r="BX351" s="99"/>
      <c r="BY351" s="99"/>
      <c r="BZ351" s="99"/>
      <c r="CA351" s="99"/>
      <c r="CB351" s="99"/>
      <c r="CC351" s="99"/>
      <c r="CD351" s="99"/>
      <c r="CE351" s="99"/>
      <c r="CF351" s="99"/>
      <c r="CG351" s="99"/>
      <c r="CH351" s="99"/>
      <c r="CI351" s="99"/>
      <c r="CJ351" s="99"/>
      <c r="CK351" s="99"/>
      <c r="CL351" s="99"/>
      <c r="CM351" s="99"/>
      <c r="CN351" s="99"/>
      <c r="CO351" s="99"/>
      <c r="CP351" s="99"/>
      <c r="CQ351" s="99"/>
      <c r="CR351" s="99"/>
      <c r="CS351" s="99"/>
      <c r="CT351" s="99"/>
      <c r="CU351" s="99"/>
      <c r="CV351" s="99"/>
      <c r="CW351" s="99"/>
      <c r="CX351" s="99"/>
      <c r="CY351" s="99"/>
      <c r="CZ351" s="99"/>
      <c r="DA351" s="99"/>
      <c r="DB351" s="99"/>
      <c r="DC351" s="99"/>
      <c r="DD351" s="99"/>
      <c r="DE351" s="99"/>
      <c r="DF351" s="99"/>
      <c r="DG351" s="99"/>
      <c r="DH351" s="99"/>
      <c r="DI351" s="99"/>
      <c r="DJ351" s="99"/>
      <c r="DK351" s="99"/>
      <c r="DL351" s="99"/>
      <c r="DM351" s="99"/>
      <c r="DN351" s="99"/>
      <c r="DO351" s="99"/>
      <c r="DP351" s="99"/>
      <c r="DQ351" s="99"/>
      <c r="DR351" s="99"/>
      <c r="DS351" s="99"/>
      <c r="DT351" s="99"/>
      <c r="DU351" s="99"/>
      <c r="DV351" s="99"/>
      <c r="DW351" s="99"/>
      <c r="DX351" s="99"/>
      <c r="DY351" s="99"/>
      <c r="DZ351" s="99"/>
      <c r="EA351" s="99"/>
      <c r="EB351" s="99"/>
      <c r="EC351" s="99"/>
      <c r="ED351" s="99"/>
      <c r="EE351" s="99"/>
      <c r="EF351" s="99"/>
      <c r="EG351" s="99"/>
      <c r="EH351" s="99"/>
      <c r="EI351" s="99"/>
      <c r="EJ351" s="99"/>
      <c r="EK351" s="99"/>
      <c r="EL351" s="99"/>
      <c r="EM351" s="99"/>
      <c r="EN351" s="99"/>
      <c r="EO351" s="99"/>
      <c r="EP351" s="99"/>
      <c r="EQ351" s="99"/>
      <c r="ER351" s="99"/>
      <c r="ES351" s="99"/>
      <c r="ET351" s="99"/>
      <c r="EU351" s="99"/>
      <c r="EV351" s="99"/>
      <c r="EW351" s="99"/>
      <c r="EX351" s="99"/>
      <c r="EY351" s="99"/>
      <c r="EZ351" s="99"/>
      <c r="FA351" s="99"/>
      <c r="FB351" s="99"/>
      <c r="FC351" s="99"/>
      <c r="FD351" s="99"/>
      <c r="FE351" s="99"/>
      <c r="FF351" s="99"/>
      <c r="FG351" s="99"/>
      <c r="FH351" s="99"/>
      <c r="FI351" s="99"/>
      <c r="FJ351" s="99"/>
      <c r="FK351" s="99"/>
      <c r="FL351" s="99"/>
      <c r="FM351" s="99"/>
      <c r="FN351" s="99"/>
      <c r="FO351" s="99"/>
      <c r="FP351" s="99"/>
      <c r="FQ351" s="99"/>
      <c r="FR351" s="99"/>
      <c r="FS351" s="99"/>
      <c r="FT351" s="99"/>
      <c r="FU351" s="99"/>
      <c r="FV351" s="99"/>
      <c r="FW351" s="99"/>
      <c r="FX351" s="99"/>
      <c r="FY351" s="99"/>
      <c r="FZ351" s="99"/>
      <c r="GA351" s="99"/>
      <c r="GB351" s="99"/>
      <c r="GC351" s="99"/>
      <c r="GD351" s="99"/>
      <c r="GE351" s="99"/>
      <c r="GF351" s="99"/>
      <c r="GG351" s="99"/>
      <c r="GH351" s="99"/>
      <c r="GI351" s="99"/>
      <c r="GJ351" s="99"/>
      <c r="GK351" s="99"/>
      <c r="GL351" s="99"/>
      <c r="GM351" s="99"/>
      <c r="GN351" s="99"/>
      <c r="GO351" s="99"/>
      <c r="GP351" s="99"/>
      <c r="GQ351" s="99"/>
      <c r="GR351" s="99"/>
      <c r="GS351" s="99"/>
      <c r="GT351" s="99"/>
      <c r="GU351" s="99"/>
      <c r="GV351" s="99"/>
      <c r="GW351" s="99"/>
      <c r="GX351" s="99"/>
      <c r="GY351" s="99"/>
      <c r="GZ351" s="99"/>
      <c r="HA351" s="99"/>
      <c r="HB351" s="99"/>
      <c r="HC351" s="99"/>
      <c r="HD351" s="99"/>
      <c r="HE351" s="99"/>
      <c r="HF351" s="99"/>
      <c r="HG351" s="99"/>
      <c r="HH351" s="99"/>
      <c r="HI351" s="99"/>
      <c r="HJ351" s="99"/>
      <c r="HK351" s="99"/>
      <c r="HL351" s="99"/>
      <c r="HM351" s="99"/>
      <c r="HN351" s="99"/>
      <c r="HO351" s="99"/>
      <c r="HP351" s="99"/>
      <c r="HQ351" s="99"/>
      <c r="HR351" s="99"/>
      <c r="HS351" s="99"/>
      <c r="HT351" s="99"/>
      <c r="HU351" s="99"/>
      <c r="HV351" s="99"/>
      <c r="HW351" s="99"/>
      <c r="HX351" s="99"/>
      <c r="HY351" s="99"/>
      <c r="HZ351" s="99"/>
      <c r="IA351" s="99"/>
      <c r="IB351" s="99"/>
      <c r="IC351" s="99"/>
      <c r="ID351" s="99"/>
      <c r="IE351" s="99"/>
      <c r="IF351" s="99"/>
      <c r="IG351" s="99"/>
      <c r="IH351" s="99"/>
      <c r="II351" s="99"/>
      <c r="IJ351" s="99"/>
    </row>
    <row r="352" spans="1:244" s="97" customFormat="1" ht="165.75" x14ac:dyDescent="0.2">
      <c r="A352" s="26">
        <v>28</v>
      </c>
      <c r="B352" s="15" t="s">
        <v>1721</v>
      </c>
      <c r="C352" s="15" t="s">
        <v>1696</v>
      </c>
      <c r="D352" s="15" t="s">
        <v>1611</v>
      </c>
      <c r="E352" s="15" t="s">
        <v>1057</v>
      </c>
      <c r="F352" s="15"/>
      <c r="G352" s="15" t="s">
        <v>1674</v>
      </c>
      <c r="H352" s="26" t="s">
        <v>58</v>
      </c>
      <c r="I352" s="15" t="s">
        <v>297</v>
      </c>
      <c r="J352" s="15">
        <v>1</v>
      </c>
      <c r="K352" s="135"/>
      <c r="L352" s="15" t="s">
        <v>60</v>
      </c>
      <c r="M352" s="15" t="s">
        <v>1722</v>
      </c>
      <c r="N352" s="135"/>
      <c r="O352" s="15" t="s">
        <v>1723</v>
      </c>
      <c r="P352" s="15" t="s">
        <v>63</v>
      </c>
      <c r="Q352" s="15" t="s">
        <v>64</v>
      </c>
      <c r="R352" s="15">
        <v>3185.5</v>
      </c>
      <c r="S352" s="15" t="s">
        <v>65</v>
      </c>
      <c r="T352" s="26"/>
      <c r="U352" s="15" t="s">
        <v>1593</v>
      </c>
      <c r="V352" s="15" t="s">
        <v>67</v>
      </c>
      <c r="W352" s="26"/>
      <c r="X352" s="26"/>
      <c r="Y352" s="26"/>
      <c r="Z352" s="26"/>
      <c r="AA352" s="26"/>
      <c r="AB352" s="26"/>
      <c r="AC352" s="26"/>
      <c r="AD352" s="15" t="s">
        <v>1619</v>
      </c>
      <c r="AE352" s="134">
        <v>1102635006462</v>
      </c>
      <c r="AF352" s="134">
        <v>2635134160</v>
      </c>
      <c r="AG352" s="15" t="s">
        <v>69</v>
      </c>
      <c r="AH352" s="26"/>
      <c r="AI352" s="26"/>
      <c r="AJ352" s="30"/>
      <c r="AK352" s="26"/>
      <c r="AL352" s="26"/>
      <c r="AM352" s="26" t="s">
        <v>71</v>
      </c>
      <c r="AN352" s="15" t="s">
        <v>72</v>
      </c>
      <c r="AO352" s="15" t="s">
        <v>73</v>
      </c>
      <c r="AP352" s="31">
        <v>44866</v>
      </c>
      <c r="AQ352" s="26" t="s">
        <v>247</v>
      </c>
      <c r="AR352" s="99"/>
      <c r="AS352" s="99"/>
      <c r="AT352" s="99"/>
      <c r="AU352" s="99"/>
      <c r="AV352" s="99"/>
      <c r="AW352" s="99"/>
      <c r="AX352" s="99"/>
      <c r="AY352" s="99"/>
      <c r="AZ352" s="99"/>
      <c r="BA352" s="99"/>
      <c r="BB352" s="99"/>
      <c r="BC352" s="99"/>
      <c r="BD352" s="99"/>
      <c r="BE352" s="99"/>
      <c r="BF352" s="99"/>
      <c r="BG352" s="99"/>
      <c r="BH352" s="99"/>
      <c r="BI352" s="99"/>
      <c r="BJ352" s="99"/>
      <c r="BK352" s="99"/>
      <c r="BL352" s="99"/>
      <c r="BM352" s="99"/>
      <c r="BN352" s="99"/>
      <c r="BO352" s="99"/>
      <c r="BP352" s="99"/>
      <c r="BQ352" s="99"/>
      <c r="BR352" s="99"/>
      <c r="BS352" s="99"/>
      <c r="BT352" s="99"/>
      <c r="BU352" s="99"/>
      <c r="BV352" s="99"/>
      <c r="BW352" s="99"/>
      <c r="BX352" s="99"/>
      <c r="BY352" s="99"/>
      <c r="BZ352" s="99"/>
      <c r="CA352" s="99"/>
      <c r="CB352" s="99"/>
      <c r="CC352" s="99"/>
      <c r="CD352" s="99"/>
      <c r="CE352" s="99"/>
      <c r="CF352" s="99"/>
      <c r="CG352" s="99"/>
      <c r="CH352" s="99"/>
      <c r="CI352" s="99"/>
      <c r="CJ352" s="99"/>
      <c r="CK352" s="99"/>
      <c r="CL352" s="99"/>
      <c r="CM352" s="99"/>
      <c r="CN352" s="99"/>
      <c r="CO352" s="99"/>
      <c r="CP352" s="99"/>
      <c r="CQ352" s="99"/>
      <c r="CR352" s="99"/>
      <c r="CS352" s="99"/>
      <c r="CT352" s="99"/>
      <c r="CU352" s="99"/>
      <c r="CV352" s="99"/>
      <c r="CW352" s="99"/>
      <c r="CX352" s="99"/>
      <c r="CY352" s="99"/>
      <c r="CZ352" s="99"/>
      <c r="DA352" s="99"/>
      <c r="DB352" s="99"/>
      <c r="DC352" s="99"/>
      <c r="DD352" s="99"/>
      <c r="DE352" s="99"/>
      <c r="DF352" s="99"/>
      <c r="DG352" s="99"/>
      <c r="DH352" s="99"/>
      <c r="DI352" s="99"/>
      <c r="DJ352" s="99"/>
      <c r="DK352" s="99"/>
      <c r="DL352" s="99"/>
      <c r="DM352" s="99"/>
      <c r="DN352" s="99"/>
      <c r="DO352" s="99"/>
      <c r="DP352" s="99"/>
      <c r="DQ352" s="99"/>
      <c r="DR352" s="99"/>
      <c r="DS352" s="99"/>
      <c r="DT352" s="99"/>
      <c r="DU352" s="99"/>
      <c r="DV352" s="99"/>
      <c r="DW352" s="99"/>
      <c r="DX352" s="99"/>
      <c r="DY352" s="99"/>
      <c r="DZ352" s="99"/>
      <c r="EA352" s="99"/>
      <c r="EB352" s="99"/>
      <c r="EC352" s="99"/>
      <c r="ED352" s="99"/>
      <c r="EE352" s="99"/>
      <c r="EF352" s="99"/>
      <c r="EG352" s="99"/>
      <c r="EH352" s="99"/>
      <c r="EI352" s="99"/>
      <c r="EJ352" s="99"/>
      <c r="EK352" s="99"/>
      <c r="EL352" s="99"/>
      <c r="EM352" s="99"/>
      <c r="EN352" s="99"/>
      <c r="EO352" s="99"/>
      <c r="EP352" s="99"/>
      <c r="EQ352" s="99"/>
      <c r="ER352" s="99"/>
      <c r="ES352" s="99"/>
      <c r="ET352" s="99"/>
      <c r="EU352" s="99"/>
      <c r="EV352" s="99"/>
      <c r="EW352" s="99"/>
      <c r="EX352" s="99"/>
      <c r="EY352" s="99"/>
      <c r="EZ352" s="99"/>
      <c r="FA352" s="99"/>
      <c r="FB352" s="99"/>
      <c r="FC352" s="99"/>
      <c r="FD352" s="99"/>
      <c r="FE352" s="99"/>
      <c r="FF352" s="99"/>
      <c r="FG352" s="99"/>
      <c r="FH352" s="99"/>
      <c r="FI352" s="99"/>
      <c r="FJ352" s="99"/>
      <c r="FK352" s="99"/>
      <c r="FL352" s="99"/>
      <c r="FM352" s="99"/>
      <c r="FN352" s="99"/>
      <c r="FO352" s="99"/>
      <c r="FP352" s="99"/>
      <c r="FQ352" s="99"/>
      <c r="FR352" s="99"/>
      <c r="FS352" s="99"/>
      <c r="FT352" s="99"/>
      <c r="FU352" s="99"/>
      <c r="FV352" s="99"/>
      <c r="FW352" s="99"/>
      <c r="FX352" s="99"/>
      <c r="FY352" s="99"/>
      <c r="FZ352" s="99"/>
      <c r="GA352" s="99"/>
      <c r="GB352" s="99"/>
      <c r="GC352" s="99"/>
      <c r="GD352" s="99"/>
      <c r="GE352" s="99"/>
      <c r="GF352" s="99"/>
      <c r="GG352" s="99"/>
      <c r="GH352" s="99"/>
      <c r="GI352" s="99"/>
      <c r="GJ352" s="99"/>
      <c r="GK352" s="99"/>
      <c r="GL352" s="99"/>
      <c r="GM352" s="99"/>
      <c r="GN352" s="99"/>
      <c r="GO352" s="99"/>
      <c r="GP352" s="99"/>
      <c r="GQ352" s="99"/>
      <c r="GR352" s="99"/>
      <c r="GS352" s="99"/>
      <c r="GT352" s="99"/>
      <c r="GU352" s="99"/>
      <c r="GV352" s="99"/>
      <c r="GW352" s="99"/>
      <c r="GX352" s="99"/>
      <c r="GY352" s="99"/>
      <c r="GZ352" s="99"/>
      <c r="HA352" s="99"/>
      <c r="HB352" s="99"/>
      <c r="HC352" s="99"/>
      <c r="HD352" s="99"/>
      <c r="HE352" s="99"/>
      <c r="HF352" s="99"/>
      <c r="HG352" s="99"/>
      <c r="HH352" s="99"/>
      <c r="HI352" s="99"/>
      <c r="HJ352" s="99"/>
      <c r="HK352" s="99"/>
      <c r="HL352" s="99"/>
      <c r="HM352" s="99"/>
      <c r="HN352" s="99"/>
      <c r="HO352" s="99"/>
      <c r="HP352" s="99"/>
      <c r="HQ352" s="99"/>
      <c r="HR352" s="99"/>
      <c r="HS352" s="99"/>
      <c r="HT352" s="99"/>
      <c r="HU352" s="99"/>
      <c r="HV352" s="99"/>
      <c r="HW352" s="99"/>
      <c r="HX352" s="99"/>
      <c r="HY352" s="99"/>
      <c r="HZ352" s="99"/>
      <c r="IA352" s="99"/>
      <c r="IB352" s="99"/>
      <c r="IC352" s="99"/>
      <c r="ID352" s="99"/>
      <c r="IE352" s="99"/>
      <c r="IF352" s="99"/>
      <c r="IG352" s="99"/>
      <c r="IH352" s="99"/>
      <c r="II352" s="99"/>
      <c r="IJ352" s="99"/>
    </row>
    <row r="353" spans="1:299" s="97" customFormat="1" ht="76.5" x14ac:dyDescent="0.2">
      <c r="A353" s="26">
        <v>29</v>
      </c>
      <c r="B353" s="15" t="s">
        <v>1724</v>
      </c>
      <c r="C353" s="15" t="s">
        <v>1696</v>
      </c>
      <c r="D353" s="15" t="s">
        <v>1611</v>
      </c>
      <c r="E353" s="15" t="s">
        <v>1057</v>
      </c>
      <c r="F353" s="15"/>
      <c r="G353" s="15" t="s">
        <v>1674</v>
      </c>
      <c r="H353" s="26" t="s">
        <v>58</v>
      </c>
      <c r="I353" s="15" t="s">
        <v>297</v>
      </c>
      <c r="J353" s="15">
        <v>1</v>
      </c>
      <c r="K353" s="135"/>
      <c r="L353" s="15" t="s">
        <v>60</v>
      </c>
      <c r="M353" s="15" t="s">
        <v>772</v>
      </c>
      <c r="N353" s="135"/>
      <c r="O353" s="15" t="s">
        <v>1725</v>
      </c>
      <c r="P353" s="15" t="s">
        <v>63</v>
      </c>
      <c r="Q353" s="15" t="s">
        <v>64</v>
      </c>
      <c r="R353" s="15">
        <v>32.6</v>
      </c>
      <c r="S353" s="15" t="s">
        <v>65</v>
      </c>
      <c r="T353" s="26"/>
      <c r="U353" s="15" t="s">
        <v>1593</v>
      </c>
      <c r="V353" s="15" t="s">
        <v>67</v>
      </c>
      <c r="W353" s="26"/>
      <c r="X353" s="26"/>
      <c r="Y353" s="26"/>
      <c r="Z353" s="26"/>
      <c r="AA353" s="26"/>
      <c r="AB353" s="26"/>
      <c r="AC353" s="26"/>
      <c r="AD353" s="15" t="s">
        <v>1619</v>
      </c>
      <c r="AE353" s="134">
        <v>1102635006462</v>
      </c>
      <c r="AF353" s="134">
        <v>2635134160</v>
      </c>
      <c r="AG353" s="15" t="s">
        <v>69</v>
      </c>
      <c r="AH353" s="26"/>
      <c r="AI353" s="26"/>
      <c r="AJ353" s="30"/>
      <c r="AK353" s="26"/>
      <c r="AL353" s="26"/>
      <c r="AM353" s="26" t="s">
        <v>71</v>
      </c>
      <c r="AN353" s="15" t="s">
        <v>72</v>
      </c>
      <c r="AO353" s="15" t="s">
        <v>73</v>
      </c>
      <c r="AP353" s="31">
        <v>44866</v>
      </c>
      <c r="AQ353" s="26" t="s">
        <v>247</v>
      </c>
      <c r="AR353" s="99"/>
      <c r="AS353" s="99"/>
      <c r="AT353" s="99"/>
      <c r="AU353" s="99"/>
      <c r="AV353" s="99"/>
      <c r="AW353" s="99"/>
      <c r="AX353" s="99"/>
      <c r="AY353" s="99"/>
      <c r="AZ353" s="99"/>
      <c r="BA353" s="99"/>
      <c r="BB353" s="99"/>
      <c r="BC353" s="99"/>
      <c r="BD353" s="99"/>
      <c r="BE353" s="99"/>
      <c r="BF353" s="99"/>
      <c r="BG353" s="99"/>
      <c r="BH353" s="99"/>
      <c r="BI353" s="99"/>
      <c r="BJ353" s="99"/>
      <c r="BK353" s="99"/>
      <c r="BL353" s="99"/>
      <c r="BM353" s="99"/>
      <c r="BN353" s="99"/>
      <c r="BO353" s="99"/>
      <c r="BP353" s="99"/>
      <c r="BQ353" s="99"/>
      <c r="BR353" s="99"/>
      <c r="BS353" s="99"/>
      <c r="BT353" s="99"/>
      <c r="BU353" s="99"/>
      <c r="BV353" s="99"/>
      <c r="BW353" s="99"/>
      <c r="BX353" s="99"/>
      <c r="BY353" s="99"/>
      <c r="BZ353" s="99"/>
      <c r="CA353" s="99"/>
      <c r="CB353" s="99"/>
      <c r="CC353" s="99"/>
      <c r="CD353" s="99"/>
      <c r="CE353" s="99"/>
      <c r="CF353" s="99"/>
      <c r="CG353" s="99"/>
      <c r="CH353" s="99"/>
      <c r="CI353" s="99"/>
      <c r="CJ353" s="99"/>
      <c r="CK353" s="99"/>
      <c r="CL353" s="99"/>
      <c r="CM353" s="99"/>
      <c r="CN353" s="99"/>
      <c r="CO353" s="99"/>
      <c r="CP353" s="99"/>
      <c r="CQ353" s="99"/>
      <c r="CR353" s="99"/>
      <c r="CS353" s="99"/>
      <c r="CT353" s="99"/>
      <c r="CU353" s="99"/>
      <c r="CV353" s="99"/>
      <c r="CW353" s="99"/>
      <c r="CX353" s="99"/>
      <c r="CY353" s="99"/>
      <c r="CZ353" s="99"/>
      <c r="DA353" s="99"/>
      <c r="DB353" s="99"/>
      <c r="DC353" s="99"/>
      <c r="DD353" s="99"/>
      <c r="DE353" s="99"/>
      <c r="DF353" s="99"/>
      <c r="DG353" s="99"/>
      <c r="DH353" s="99"/>
      <c r="DI353" s="99"/>
      <c r="DJ353" s="99"/>
      <c r="DK353" s="99"/>
      <c r="DL353" s="99"/>
      <c r="DM353" s="99"/>
      <c r="DN353" s="99"/>
      <c r="DO353" s="99"/>
      <c r="DP353" s="99"/>
      <c r="DQ353" s="99"/>
      <c r="DR353" s="99"/>
      <c r="DS353" s="99"/>
      <c r="DT353" s="99"/>
      <c r="DU353" s="99"/>
      <c r="DV353" s="99"/>
      <c r="DW353" s="99"/>
      <c r="DX353" s="99"/>
      <c r="DY353" s="99"/>
      <c r="DZ353" s="99"/>
      <c r="EA353" s="99"/>
      <c r="EB353" s="99"/>
      <c r="EC353" s="99"/>
      <c r="ED353" s="99"/>
      <c r="EE353" s="99"/>
      <c r="EF353" s="99"/>
      <c r="EG353" s="99"/>
      <c r="EH353" s="99"/>
      <c r="EI353" s="99"/>
      <c r="EJ353" s="99"/>
      <c r="EK353" s="99"/>
      <c r="EL353" s="99"/>
      <c r="EM353" s="99"/>
      <c r="EN353" s="99"/>
      <c r="EO353" s="99"/>
      <c r="EP353" s="99"/>
      <c r="EQ353" s="99"/>
      <c r="ER353" s="99"/>
      <c r="ES353" s="99"/>
      <c r="ET353" s="99"/>
      <c r="EU353" s="99"/>
      <c r="EV353" s="99"/>
      <c r="EW353" s="99"/>
      <c r="EX353" s="99"/>
      <c r="EY353" s="99"/>
      <c r="EZ353" s="99"/>
      <c r="FA353" s="99"/>
      <c r="FB353" s="99"/>
      <c r="FC353" s="99"/>
      <c r="FD353" s="99"/>
      <c r="FE353" s="99"/>
      <c r="FF353" s="99"/>
      <c r="FG353" s="99"/>
      <c r="FH353" s="99"/>
      <c r="FI353" s="99"/>
      <c r="FJ353" s="99"/>
      <c r="FK353" s="99"/>
      <c r="FL353" s="99"/>
      <c r="FM353" s="99"/>
      <c r="FN353" s="99"/>
      <c r="FO353" s="99"/>
      <c r="FP353" s="99"/>
      <c r="FQ353" s="99"/>
      <c r="FR353" s="99"/>
      <c r="FS353" s="99"/>
      <c r="FT353" s="99"/>
      <c r="FU353" s="99"/>
      <c r="FV353" s="99"/>
      <c r="FW353" s="99"/>
      <c r="FX353" s="99"/>
      <c r="FY353" s="99"/>
      <c r="FZ353" s="99"/>
      <c r="GA353" s="99"/>
      <c r="GB353" s="99"/>
      <c r="GC353" s="99"/>
      <c r="GD353" s="99"/>
      <c r="GE353" s="99"/>
      <c r="GF353" s="99"/>
      <c r="GG353" s="99"/>
      <c r="GH353" s="99"/>
      <c r="GI353" s="99"/>
      <c r="GJ353" s="99"/>
      <c r="GK353" s="99"/>
      <c r="GL353" s="99"/>
      <c r="GM353" s="99"/>
      <c r="GN353" s="99"/>
      <c r="GO353" s="99"/>
      <c r="GP353" s="99"/>
      <c r="GQ353" s="99"/>
      <c r="GR353" s="99"/>
      <c r="GS353" s="99"/>
      <c r="GT353" s="99"/>
      <c r="GU353" s="99"/>
      <c r="GV353" s="99"/>
      <c r="GW353" s="99"/>
      <c r="GX353" s="99"/>
      <c r="GY353" s="99"/>
      <c r="GZ353" s="99"/>
      <c r="HA353" s="99"/>
      <c r="HB353" s="99"/>
      <c r="HC353" s="99"/>
      <c r="HD353" s="99"/>
      <c r="HE353" s="99"/>
      <c r="HF353" s="99"/>
      <c r="HG353" s="99"/>
      <c r="HH353" s="99"/>
      <c r="HI353" s="99"/>
      <c r="HJ353" s="99"/>
      <c r="HK353" s="99"/>
      <c r="HL353" s="99"/>
      <c r="HM353" s="99"/>
      <c r="HN353" s="99"/>
      <c r="HO353" s="99"/>
      <c r="HP353" s="99"/>
      <c r="HQ353" s="99"/>
      <c r="HR353" s="99"/>
      <c r="HS353" s="99"/>
      <c r="HT353" s="99"/>
      <c r="HU353" s="99"/>
      <c r="HV353" s="99"/>
      <c r="HW353" s="99"/>
      <c r="HX353" s="99"/>
      <c r="HY353" s="99"/>
      <c r="HZ353" s="99"/>
      <c r="IA353" s="99"/>
      <c r="IB353" s="99"/>
      <c r="IC353" s="99"/>
      <c r="ID353" s="99"/>
      <c r="IE353" s="99"/>
      <c r="IF353" s="99"/>
      <c r="IG353" s="99"/>
      <c r="IH353" s="99"/>
      <c r="II353" s="99"/>
      <c r="IJ353" s="99"/>
    </row>
    <row r="354" spans="1:299" s="97" customFormat="1" ht="76.5" x14ac:dyDescent="0.2">
      <c r="A354" s="26">
        <v>30</v>
      </c>
      <c r="B354" s="15" t="s">
        <v>1726</v>
      </c>
      <c r="C354" s="15" t="s">
        <v>1696</v>
      </c>
      <c r="D354" s="15" t="s">
        <v>1611</v>
      </c>
      <c r="E354" s="15" t="s">
        <v>1057</v>
      </c>
      <c r="F354" s="15"/>
      <c r="G354" s="15" t="s">
        <v>1674</v>
      </c>
      <c r="H354" s="26" t="s">
        <v>58</v>
      </c>
      <c r="I354" s="15" t="s">
        <v>297</v>
      </c>
      <c r="J354" s="15">
        <v>1</v>
      </c>
      <c r="K354" s="135"/>
      <c r="L354" s="15" t="s">
        <v>60</v>
      </c>
      <c r="M354" s="15" t="s">
        <v>1727</v>
      </c>
      <c r="N354" s="135"/>
      <c r="O354" s="15" t="s">
        <v>1728</v>
      </c>
      <c r="P354" s="15" t="s">
        <v>63</v>
      </c>
      <c r="Q354" s="15" t="s">
        <v>64</v>
      </c>
      <c r="R354" s="15">
        <v>1881.8</v>
      </c>
      <c r="S354" s="15" t="s">
        <v>65</v>
      </c>
      <c r="T354" s="26"/>
      <c r="U354" s="15" t="s">
        <v>1593</v>
      </c>
      <c r="V354" s="15" t="s">
        <v>67</v>
      </c>
      <c r="W354" s="26"/>
      <c r="X354" s="26"/>
      <c r="Y354" s="26"/>
      <c r="Z354" s="26"/>
      <c r="AA354" s="26"/>
      <c r="AB354" s="26"/>
      <c r="AC354" s="26"/>
      <c r="AD354" s="15" t="s">
        <v>1619</v>
      </c>
      <c r="AE354" s="134">
        <v>1102635006462</v>
      </c>
      <c r="AF354" s="134">
        <v>2635134160</v>
      </c>
      <c r="AG354" s="15" t="s">
        <v>69</v>
      </c>
      <c r="AH354" s="26"/>
      <c r="AI354" s="26"/>
      <c r="AJ354" s="30"/>
      <c r="AK354" s="26"/>
      <c r="AL354" s="26"/>
      <c r="AM354" s="26" t="s">
        <v>71</v>
      </c>
      <c r="AN354" s="15" t="s">
        <v>72</v>
      </c>
      <c r="AO354" s="15" t="s">
        <v>73</v>
      </c>
      <c r="AP354" s="31">
        <v>44866</v>
      </c>
      <c r="AQ354" s="26" t="s">
        <v>247</v>
      </c>
      <c r="AR354" s="99"/>
      <c r="AS354" s="99"/>
      <c r="AT354" s="99"/>
      <c r="AU354" s="99"/>
      <c r="AV354" s="99"/>
      <c r="AW354" s="99"/>
      <c r="AX354" s="99"/>
      <c r="AY354" s="99"/>
      <c r="AZ354" s="99"/>
      <c r="BA354" s="99"/>
      <c r="BB354" s="99"/>
      <c r="BC354" s="99"/>
      <c r="BD354" s="99"/>
      <c r="BE354" s="99"/>
      <c r="BF354" s="99"/>
      <c r="BG354" s="99"/>
      <c r="BH354" s="99"/>
      <c r="BI354" s="99"/>
      <c r="BJ354" s="99"/>
      <c r="BK354" s="99"/>
      <c r="BL354" s="99"/>
      <c r="BM354" s="99"/>
      <c r="BN354" s="99"/>
      <c r="BO354" s="99"/>
      <c r="BP354" s="99"/>
      <c r="BQ354" s="99"/>
      <c r="BR354" s="99"/>
      <c r="BS354" s="99"/>
      <c r="BT354" s="99"/>
      <c r="BU354" s="99"/>
      <c r="BV354" s="99"/>
      <c r="BW354" s="99"/>
      <c r="BX354" s="99"/>
      <c r="BY354" s="99"/>
      <c r="BZ354" s="99"/>
      <c r="CA354" s="99"/>
      <c r="CB354" s="99"/>
      <c r="CC354" s="99"/>
      <c r="CD354" s="99"/>
      <c r="CE354" s="99"/>
      <c r="CF354" s="99"/>
      <c r="CG354" s="99"/>
      <c r="CH354" s="99"/>
      <c r="CI354" s="99"/>
      <c r="CJ354" s="99"/>
      <c r="CK354" s="99"/>
      <c r="CL354" s="99"/>
      <c r="CM354" s="99"/>
      <c r="CN354" s="99"/>
      <c r="CO354" s="99"/>
      <c r="CP354" s="99"/>
      <c r="CQ354" s="99"/>
      <c r="CR354" s="99"/>
      <c r="CS354" s="99"/>
      <c r="CT354" s="99"/>
      <c r="CU354" s="99"/>
      <c r="CV354" s="99"/>
      <c r="CW354" s="99"/>
      <c r="CX354" s="99"/>
      <c r="CY354" s="99"/>
      <c r="CZ354" s="99"/>
      <c r="DA354" s="99"/>
      <c r="DB354" s="99"/>
      <c r="DC354" s="99"/>
      <c r="DD354" s="99"/>
      <c r="DE354" s="99"/>
      <c r="DF354" s="99"/>
      <c r="DG354" s="99"/>
      <c r="DH354" s="99"/>
      <c r="DI354" s="99"/>
      <c r="DJ354" s="99"/>
      <c r="DK354" s="99"/>
      <c r="DL354" s="99"/>
      <c r="DM354" s="99"/>
      <c r="DN354" s="99"/>
      <c r="DO354" s="99"/>
      <c r="DP354" s="99"/>
      <c r="DQ354" s="99"/>
      <c r="DR354" s="99"/>
      <c r="DS354" s="99"/>
      <c r="DT354" s="99"/>
      <c r="DU354" s="99"/>
      <c r="DV354" s="99"/>
      <c r="DW354" s="99"/>
      <c r="DX354" s="99"/>
      <c r="DY354" s="99"/>
      <c r="DZ354" s="99"/>
      <c r="EA354" s="99"/>
      <c r="EB354" s="99"/>
      <c r="EC354" s="99"/>
      <c r="ED354" s="99"/>
      <c r="EE354" s="99"/>
      <c r="EF354" s="99"/>
      <c r="EG354" s="99"/>
      <c r="EH354" s="99"/>
      <c r="EI354" s="99"/>
      <c r="EJ354" s="99"/>
      <c r="EK354" s="99"/>
      <c r="EL354" s="99"/>
      <c r="EM354" s="99"/>
      <c r="EN354" s="99"/>
      <c r="EO354" s="99"/>
      <c r="EP354" s="99"/>
      <c r="EQ354" s="99"/>
      <c r="ER354" s="99"/>
      <c r="ES354" s="99"/>
      <c r="ET354" s="99"/>
      <c r="EU354" s="99"/>
      <c r="EV354" s="99"/>
      <c r="EW354" s="99"/>
      <c r="EX354" s="99"/>
      <c r="EY354" s="99"/>
      <c r="EZ354" s="99"/>
      <c r="FA354" s="99"/>
      <c r="FB354" s="99"/>
      <c r="FC354" s="99"/>
      <c r="FD354" s="99"/>
      <c r="FE354" s="99"/>
      <c r="FF354" s="99"/>
      <c r="FG354" s="99"/>
      <c r="FH354" s="99"/>
      <c r="FI354" s="99"/>
      <c r="FJ354" s="99"/>
      <c r="FK354" s="99"/>
      <c r="FL354" s="99"/>
      <c r="FM354" s="99"/>
      <c r="FN354" s="99"/>
      <c r="FO354" s="99"/>
      <c r="FP354" s="99"/>
      <c r="FQ354" s="99"/>
      <c r="FR354" s="99"/>
      <c r="FS354" s="99"/>
      <c r="FT354" s="99"/>
      <c r="FU354" s="99"/>
      <c r="FV354" s="99"/>
      <c r="FW354" s="99"/>
      <c r="FX354" s="99"/>
      <c r="FY354" s="99"/>
      <c r="FZ354" s="99"/>
      <c r="GA354" s="99"/>
      <c r="GB354" s="99"/>
      <c r="GC354" s="99"/>
      <c r="GD354" s="99"/>
      <c r="GE354" s="99"/>
      <c r="GF354" s="99"/>
      <c r="GG354" s="99"/>
      <c r="GH354" s="99"/>
      <c r="GI354" s="99"/>
      <c r="GJ354" s="99"/>
      <c r="GK354" s="99"/>
      <c r="GL354" s="99"/>
      <c r="GM354" s="99"/>
      <c r="GN354" s="99"/>
      <c r="GO354" s="99"/>
      <c r="GP354" s="99"/>
      <c r="GQ354" s="99"/>
      <c r="GR354" s="99"/>
      <c r="GS354" s="99"/>
      <c r="GT354" s="99"/>
      <c r="GU354" s="99"/>
      <c r="GV354" s="99"/>
      <c r="GW354" s="99"/>
      <c r="GX354" s="99"/>
      <c r="GY354" s="99"/>
      <c r="GZ354" s="99"/>
      <c r="HA354" s="99"/>
      <c r="HB354" s="99"/>
      <c r="HC354" s="99"/>
      <c r="HD354" s="99"/>
      <c r="HE354" s="99"/>
      <c r="HF354" s="99"/>
      <c r="HG354" s="99"/>
      <c r="HH354" s="99"/>
      <c r="HI354" s="99"/>
      <c r="HJ354" s="99"/>
      <c r="HK354" s="99"/>
      <c r="HL354" s="99"/>
      <c r="HM354" s="99"/>
      <c r="HN354" s="99"/>
      <c r="HO354" s="99"/>
      <c r="HP354" s="99"/>
      <c r="HQ354" s="99"/>
      <c r="HR354" s="99"/>
      <c r="HS354" s="99"/>
      <c r="HT354" s="99"/>
      <c r="HU354" s="99"/>
      <c r="HV354" s="99"/>
      <c r="HW354" s="99"/>
      <c r="HX354" s="99"/>
      <c r="HY354" s="99"/>
      <c r="HZ354" s="99"/>
      <c r="IA354" s="99"/>
      <c r="IB354" s="99"/>
      <c r="IC354" s="99"/>
      <c r="ID354" s="99"/>
      <c r="IE354" s="99"/>
      <c r="IF354" s="99"/>
      <c r="IG354" s="99"/>
      <c r="IH354" s="99"/>
      <c r="II354" s="99"/>
      <c r="IJ354" s="99"/>
    </row>
    <row r="355" spans="1:299" s="97" customFormat="1" ht="76.5" x14ac:dyDescent="0.2">
      <c r="A355" s="26">
        <v>31</v>
      </c>
      <c r="B355" s="15" t="s">
        <v>1729</v>
      </c>
      <c r="C355" s="15" t="s">
        <v>1696</v>
      </c>
      <c r="D355" s="15" t="s">
        <v>1611</v>
      </c>
      <c r="E355" s="15" t="s">
        <v>1057</v>
      </c>
      <c r="F355" s="15"/>
      <c r="G355" s="15" t="s">
        <v>1674</v>
      </c>
      <c r="H355" s="26" t="s">
        <v>58</v>
      </c>
      <c r="I355" s="15" t="s">
        <v>297</v>
      </c>
      <c r="J355" s="15">
        <v>1</v>
      </c>
      <c r="K355" s="135"/>
      <c r="L355" s="15" t="s">
        <v>60</v>
      </c>
      <c r="M355" s="15" t="s">
        <v>1730</v>
      </c>
      <c r="N355" s="135"/>
      <c r="O355" s="15" t="s">
        <v>1731</v>
      </c>
      <c r="P355" s="15" t="s">
        <v>63</v>
      </c>
      <c r="Q355" s="15" t="s">
        <v>64</v>
      </c>
      <c r="R355" s="15">
        <v>615.5</v>
      </c>
      <c r="S355" s="15" t="s">
        <v>65</v>
      </c>
      <c r="T355" s="26"/>
      <c r="U355" s="15" t="s">
        <v>1593</v>
      </c>
      <c r="V355" s="15" t="s">
        <v>67</v>
      </c>
      <c r="W355" s="26"/>
      <c r="X355" s="26"/>
      <c r="Y355" s="26"/>
      <c r="Z355" s="26"/>
      <c r="AA355" s="26"/>
      <c r="AB355" s="26"/>
      <c r="AC355" s="26"/>
      <c r="AD355" s="15" t="s">
        <v>1619</v>
      </c>
      <c r="AE355" s="134">
        <v>1102635006462</v>
      </c>
      <c r="AF355" s="134">
        <v>2635134160</v>
      </c>
      <c r="AG355" s="15" t="s">
        <v>69</v>
      </c>
      <c r="AH355" s="26"/>
      <c r="AI355" s="26"/>
      <c r="AJ355" s="30"/>
      <c r="AK355" s="26"/>
      <c r="AL355" s="26"/>
      <c r="AM355" s="26" t="s">
        <v>71</v>
      </c>
      <c r="AN355" s="15" t="s">
        <v>72</v>
      </c>
      <c r="AO355" s="15" t="s">
        <v>73</v>
      </c>
      <c r="AP355" s="31">
        <v>44866</v>
      </c>
      <c r="AQ355" s="26" t="s">
        <v>247</v>
      </c>
      <c r="AR355" s="99"/>
      <c r="AS355" s="99"/>
      <c r="AT355" s="99"/>
      <c r="AU355" s="99"/>
      <c r="AV355" s="99"/>
      <c r="AW355" s="99"/>
      <c r="AX355" s="99"/>
      <c r="AY355" s="99"/>
      <c r="AZ355" s="99"/>
      <c r="BA355" s="99"/>
      <c r="BB355" s="99"/>
      <c r="BC355" s="99"/>
      <c r="BD355" s="99"/>
      <c r="BE355" s="99"/>
      <c r="BF355" s="99"/>
      <c r="BG355" s="99"/>
      <c r="BH355" s="99"/>
      <c r="BI355" s="99"/>
      <c r="BJ355" s="99"/>
      <c r="BK355" s="99"/>
      <c r="BL355" s="99"/>
      <c r="BM355" s="99"/>
      <c r="BN355" s="99"/>
      <c r="BO355" s="99"/>
      <c r="BP355" s="99"/>
      <c r="BQ355" s="99"/>
      <c r="BR355" s="99"/>
      <c r="BS355" s="99"/>
      <c r="BT355" s="99"/>
      <c r="BU355" s="99"/>
      <c r="BV355" s="99"/>
      <c r="BW355" s="99"/>
      <c r="BX355" s="99"/>
      <c r="BY355" s="99"/>
      <c r="BZ355" s="99"/>
      <c r="CA355" s="99"/>
      <c r="CB355" s="99"/>
      <c r="CC355" s="99"/>
      <c r="CD355" s="99"/>
      <c r="CE355" s="99"/>
      <c r="CF355" s="99"/>
      <c r="CG355" s="99"/>
      <c r="CH355" s="99"/>
      <c r="CI355" s="99"/>
      <c r="CJ355" s="99"/>
      <c r="CK355" s="99"/>
      <c r="CL355" s="99"/>
      <c r="CM355" s="99"/>
      <c r="CN355" s="99"/>
      <c r="CO355" s="99"/>
      <c r="CP355" s="99"/>
      <c r="CQ355" s="99"/>
      <c r="CR355" s="99"/>
      <c r="CS355" s="99"/>
      <c r="CT355" s="99"/>
      <c r="CU355" s="99"/>
      <c r="CV355" s="99"/>
      <c r="CW355" s="99"/>
      <c r="CX355" s="99"/>
      <c r="CY355" s="99"/>
      <c r="CZ355" s="99"/>
      <c r="DA355" s="99"/>
      <c r="DB355" s="99"/>
      <c r="DC355" s="99"/>
      <c r="DD355" s="99"/>
      <c r="DE355" s="99"/>
      <c r="DF355" s="99"/>
      <c r="DG355" s="99"/>
      <c r="DH355" s="99"/>
      <c r="DI355" s="99"/>
      <c r="DJ355" s="99"/>
      <c r="DK355" s="99"/>
      <c r="DL355" s="99"/>
      <c r="DM355" s="99"/>
      <c r="DN355" s="99"/>
      <c r="DO355" s="99"/>
      <c r="DP355" s="99"/>
      <c r="DQ355" s="99"/>
      <c r="DR355" s="99"/>
      <c r="DS355" s="99"/>
      <c r="DT355" s="99"/>
      <c r="DU355" s="99"/>
      <c r="DV355" s="99"/>
      <c r="DW355" s="99"/>
      <c r="DX355" s="99"/>
      <c r="DY355" s="99"/>
      <c r="DZ355" s="99"/>
      <c r="EA355" s="99"/>
      <c r="EB355" s="99"/>
      <c r="EC355" s="99"/>
      <c r="ED355" s="99"/>
      <c r="EE355" s="99"/>
      <c r="EF355" s="99"/>
      <c r="EG355" s="99"/>
      <c r="EH355" s="99"/>
      <c r="EI355" s="99"/>
      <c r="EJ355" s="99"/>
      <c r="EK355" s="99"/>
      <c r="EL355" s="99"/>
      <c r="EM355" s="99"/>
      <c r="EN355" s="99"/>
      <c r="EO355" s="99"/>
      <c r="EP355" s="99"/>
      <c r="EQ355" s="99"/>
      <c r="ER355" s="99"/>
      <c r="ES355" s="99"/>
      <c r="ET355" s="99"/>
      <c r="EU355" s="99"/>
      <c r="EV355" s="99"/>
      <c r="EW355" s="99"/>
      <c r="EX355" s="99"/>
      <c r="EY355" s="99"/>
      <c r="EZ355" s="99"/>
      <c r="FA355" s="99"/>
      <c r="FB355" s="99"/>
      <c r="FC355" s="99"/>
      <c r="FD355" s="99"/>
      <c r="FE355" s="99"/>
      <c r="FF355" s="99"/>
      <c r="FG355" s="99"/>
      <c r="FH355" s="99"/>
      <c r="FI355" s="99"/>
      <c r="FJ355" s="99"/>
      <c r="FK355" s="99"/>
      <c r="FL355" s="99"/>
      <c r="FM355" s="99"/>
      <c r="FN355" s="99"/>
      <c r="FO355" s="99"/>
      <c r="FP355" s="99"/>
      <c r="FQ355" s="99"/>
      <c r="FR355" s="99"/>
      <c r="FS355" s="99"/>
      <c r="FT355" s="99"/>
      <c r="FU355" s="99"/>
      <c r="FV355" s="99"/>
      <c r="FW355" s="99"/>
      <c r="FX355" s="99"/>
      <c r="FY355" s="99"/>
      <c r="FZ355" s="99"/>
      <c r="GA355" s="99"/>
      <c r="GB355" s="99"/>
      <c r="GC355" s="99"/>
      <c r="GD355" s="99"/>
      <c r="GE355" s="99"/>
      <c r="GF355" s="99"/>
      <c r="GG355" s="99"/>
      <c r="GH355" s="99"/>
      <c r="GI355" s="99"/>
      <c r="GJ355" s="99"/>
      <c r="GK355" s="99"/>
      <c r="GL355" s="99"/>
      <c r="GM355" s="99"/>
      <c r="GN355" s="99"/>
      <c r="GO355" s="99"/>
      <c r="GP355" s="99"/>
      <c r="GQ355" s="99"/>
      <c r="GR355" s="99"/>
      <c r="GS355" s="99"/>
      <c r="GT355" s="99"/>
      <c r="GU355" s="99"/>
      <c r="GV355" s="99"/>
      <c r="GW355" s="99"/>
      <c r="GX355" s="99"/>
      <c r="GY355" s="99"/>
      <c r="GZ355" s="99"/>
      <c r="HA355" s="99"/>
      <c r="HB355" s="99"/>
      <c r="HC355" s="99"/>
      <c r="HD355" s="99"/>
      <c r="HE355" s="99"/>
      <c r="HF355" s="99"/>
      <c r="HG355" s="99"/>
      <c r="HH355" s="99"/>
      <c r="HI355" s="99"/>
      <c r="HJ355" s="99"/>
      <c r="HK355" s="99"/>
      <c r="HL355" s="99"/>
      <c r="HM355" s="99"/>
      <c r="HN355" s="99"/>
      <c r="HO355" s="99"/>
      <c r="HP355" s="99"/>
      <c r="HQ355" s="99"/>
      <c r="HR355" s="99"/>
      <c r="HS355" s="99"/>
      <c r="HT355" s="99"/>
      <c r="HU355" s="99"/>
      <c r="HV355" s="99"/>
      <c r="HW355" s="99"/>
      <c r="HX355" s="99"/>
      <c r="HY355" s="99"/>
      <c r="HZ355" s="99"/>
      <c r="IA355" s="99"/>
      <c r="IB355" s="99"/>
      <c r="IC355" s="99"/>
      <c r="ID355" s="99"/>
      <c r="IE355" s="99"/>
      <c r="IF355" s="99"/>
      <c r="IG355" s="99"/>
      <c r="IH355" s="99"/>
      <c r="II355" s="99"/>
      <c r="IJ355" s="99"/>
    </row>
    <row r="356" spans="1:299" s="97" customFormat="1" ht="127.5" x14ac:dyDescent="0.2">
      <c r="A356" s="26">
        <v>32</v>
      </c>
      <c r="B356" s="15" t="s">
        <v>1732</v>
      </c>
      <c r="C356" s="15" t="s">
        <v>1696</v>
      </c>
      <c r="D356" s="15" t="s">
        <v>1611</v>
      </c>
      <c r="E356" s="15" t="s">
        <v>1057</v>
      </c>
      <c r="F356" s="15"/>
      <c r="G356" s="15" t="s">
        <v>1674</v>
      </c>
      <c r="H356" s="26" t="s">
        <v>58</v>
      </c>
      <c r="I356" s="15" t="s">
        <v>297</v>
      </c>
      <c r="J356" s="15">
        <v>1</v>
      </c>
      <c r="K356" s="135"/>
      <c r="L356" s="15" t="s">
        <v>60</v>
      </c>
      <c r="M356" s="15" t="s">
        <v>1733</v>
      </c>
      <c r="N356" s="135"/>
      <c r="O356" s="15" t="s">
        <v>1734</v>
      </c>
      <c r="P356" s="15" t="s">
        <v>63</v>
      </c>
      <c r="Q356" s="15" t="s">
        <v>64</v>
      </c>
      <c r="R356" s="15">
        <v>29.8</v>
      </c>
      <c r="S356" s="15" t="s">
        <v>65</v>
      </c>
      <c r="T356" s="26"/>
      <c r="U356" s="15" t="s">
        <v>1593</v>
      </c>
      <c r="V356" s="15" t="s">
        <v>67</v>
      </c>
      <c r="W356" s="26"/>
      <c r="X356" s="26"/>
      <c r="Y356" s="26"/>
      <c r="Z356" s="26"/>
      <c r="AA356" s="26"/>
      <c r="AB356" s="26"/>
      <c r="AC356" s="26"/>
      <c r="AD356" s="15" t="s">
        <v>1619</v>
      </c>
      <c r="AE356" s="134">
        <v>1102635006462</v>
      </c>
      <c r="AF356" s="134">
        <v>2635134160</v>
      </c>
      <c r="AG356" s="15" t="s">
        <v>69</v>
      </c>
      <c r="AH356" s="26"/>
      <c r="AI356" s="26"/>
      <c r="AJ356" s="30"/>
      <c r="AK356" s="26"/>
      <c r="AL356" s="26"/>
      <c r="AM356" s="26" t="s">
        <v>71</v>
      </c>
      <c r="AN356" s="15" t="s">
        <v>72</v>
      </c>
      <c r="AO356" s="15" t="s">
        <v>73</v>
      </c>
      <c r="AP356" s="31">
        <v>44866</v>
      </c>
      <c r="AQ356" s="26" t="s">
        <v>247</v>
      </c>
      <c r="AR356" s="99"/>
      <c r="AS356" s="99"/>
      <c r="AT356" s="99"/>
      <c r="AU356" s="99"/>
      <c r="AV356" s="99"/>
      <c r="AW356" s="99"/>
      <c r="AX356" s="99"/>
      <c r="AY356" s="99"/>
      <c r="AZ356" s="99"/>
      <c r="BA356" s="99"/>
      <c r="BB356" s="99"/>
      <c r="BC356" s="99"/>
      <c r="BD356" s="99"/>
      <c r="BE356" s="99"/>
      <c r="BF356" s="99"/>
      <c r="BG356" s="99"/>
      <c r="BH356" s="99"/>
      <c r="BI356" s="99"/>
      <c r="BJ356" s="99"/>
      <c r="BK356" s="99"/>
      <c r="BL356" s="99"/>
      <c r="BM356" s="99"/>
      <c r="BN356" s="99"/>
      <c r="BO356" s="99"/>
      <c r="BP356" s="99"/>
      <c r="BQ356" s="99"/>
      <c r="BR356" s="99"/>
      <c r="BS356" s="99"/>
      <c r="BT356" s="99"/>
      <c r="BU356" s="99"/>
      <c r="BV356" s="99"/>
      <c r="BW356" s="99"/>
      <c r="BX356" s="99"/>
      <c r="BY356" s="99"/>
      <c r="BZ356" s="99"/>
      <c r="CA356" s="99"/>
      <c r="CB356" s="99"/>
      <c r="CC356" s="99"/>
      <c r="CD356" s="99"/>
      <c r="CE356" s="99"/>
      <c r="CF356" s="99"/>
      <c r="CG356" s="99"/>
      <c r="CH356" s="99"/>
      <c r="CI356" s="99"/>
      <c r="CJ356" s="99"/>
      <c r="CK356" s="99"/>
      <c r="CL356" s="99"/>
      <c r="CM356" s="99"/>
      <c r="CN356" s="99"/>
      <c r="CO356" s="99"/>
      <c r="CP356" s="99"/>
      <c r="CQ356" s="99"/>
      <c r="CR356" s="99"/>
      <c r="CS356" s="99"/>
      <c r="CT356" s="99"/>
      <c r="CU356" s="99"/>
      <c r="CV356" s="99"/>
      <c r="CW356" s="99"/>
      <c r="CX356" s="99"/>
      <c r="CY356" s="99"/>
      <c r="CZ356" s="99"/>
      <c r="DA356" s="99"/>
      <c r="DB356" s="99"/>
      <c r="DC356" s="99"/>
      <c r="DD356" s="99"/>
      <c r="DE356" s="99"/>
      <c r="DF356" s="99"/>
      <c r="DG356" s="99"/>
      <c r="DH356" s="99"/>
      <c r="DI356" s="99"/>
      <c r="DJ356" s="99"/>
      <c r="DK356" s="99"/>
      <c r="DL356" s="99"/>
      <c r="DM356" s="99"/>
      <c r="DN356" s="99"/>
      <c r="DO356" s="99"/>
      <c r="DP356" s="99"/>
      <c r="DQ356" s="99"/>
      <c r="DR356" s="99"/>
      <c r="DS356" s="99"/>
      <c r="DT356" s="99"/>
      <c r="DU356" s="99"/>
      <c r="DV356" s="99"/>
      <c r="DW356" s="99"/>
      <c r="DX356" s="99"/>
      <c r="DY356" s="99"/>
      <c r="DZ356" s="99"/>
      <c r="EA356" s="99"/>
      <c r="EB356" s="99"/>
      <c r="EC356" s="99"/>
      <c r="ED356" s="99"/>
      <c r="EE356" s="99"/>
      <c r="EF356" s="99"/>
      <c r="EG356" s="99"/>
      <c r="EH356" s="99"/>
      <c r="EI356" s="99"/>
      <c r="EJ356" s="99"/>
      <c r="EK356" s="99"/>
      <c r="EL356" s="99"/>
      <c r="EM356" s="99"/>
      <c r="EN356" s="99"/>
      <c r="EO356" s="99"/>
      <c r="EP356" s="99"/>
      <c r="EQ356" s="99"/>
      <c r="ER356" s="99"/>
      <c r="ES356" s="99"/>
      <c r="ET356" s="99"/>
      <c r="EU356" s="99"/>
      <c r="EV356" s="99"/>
      <c r="EW356" s="99"/>
      <c r="EX356" s="99"/>
      <c r="EY356" s="99"/>
      <c r="EZ356" s="99"/>
      <c r="FA356" s="99"/>
      <c r="FB356" s="99"/>
      <c r="FC356" s="99"/>
      <c r="FD356" s="99"/>
      <c r="FE356" s="99"/>
      <c r="FF356" s="99"/>
      <c r="FG356" s="99"/>
      <c r="FH356" s="99"/>
      <c r="FI356" s="99"/>
      <c r="FJ356" s="99"/>
      <c r="FK356" s="99"/>
      <c r="FL356" s="99"/>
      <c r="FM356" s="99"/>
      <c r="FN356" s="99"/>
      <c r="FO356" s="99"/>
      <c r="FP356" s="99"/>
      <c r="FQ356" s="99"/>
      <c r="FR356" s="99"/>
      <c r="FS356" s="99"/>
      <c r="FT356" s="99"/>
      <c r="FU356" s="99"/>
      <c r="FV356" s="99"/>
      <c r="FW356" s="99"/>
      <c r="FX356" s="99"/>
      <c r="FY356" s="99"/>
      <c r="FZ356" s="99"/>
      <c r="GA356" s="99"/>
      <c r="GB356" s="99"/>
      <c r="GC356" s="99"/>
      <c r="GD356" s="99"/>
      <c r="GE356" s="99"/>
      <c r="GF356" s="99"/>
      <c r="GG356" s="99"/>
      <c r="GH356" s="99"/>
      <c r="GI356" s="99"/>
      <c r="GJ356" s="99"/>
      <c r="GK356" s="99"/>
      <c r="GL356" s="99"/>
      <c r="GM356" s="99"/>
      <c r="GN356" s="99"/>
      <c r="GO356" s="99"/>
      <c r="GP356" s="99"/>
      <c r="GQ356" s="99"/>
      <c r="GR356" s="99"/>
      <c r="GS356" s="99"/>
      <c r="GT356" s="99"/>
      <c r="GU356" s="99"/>
      <c r="GV356" s="99"/>
      <c r="GW356" s="99"/>
      <c r="GX356" s="99"/>
      <c r="GY356" s="99"/>
      <c r="GZ356" s="99"/>
      <c r="HA356" s="99"/>
      <c r="HB356" s="99"/>
      <c r="HC356" s="99"/>
      <c r="HD356" s="99"/>
      <c r="HE356" s="99"/>
      <c r="HF356" s="99"/>
      <c r="HG356" s="99"/>
      <c r="HH356" s="99"/>
      <c r="HI356" s="99"/>
      <c r="HJ356" s="99"/>
      <c r="HK356" s="99"/>
      <c r="HL356" s="99"/>
      <c r="HM356" s="99"/>
      <c r="HN356" s="99"/>
      <c r="HO356" s="99"/>
      <c r="HP356" s="99"/>
      <c r="HQ356" s="99"/>
      <c r="HR356" s="99"/>
      <c r="HS356" s="99"/>
      <c r="HT356" s="99"/>
      <c r="HU356" s="99"/>
      <c r="HV356" s="99"/>
      <c r="HW356" s="99"/>
      <c r="HX356" s="99"/>
      <c r="HY356" s="99"/>
      <c r="HZ356" s="99"/>
      <c r="IA356" s="99"/>
      <c r="IB356" s="99"/>
      <c r="IC356" s="99"/>
      <c r="ID356" s="99"/>
      <c r="IE356" s="99"/>
      <c r="IF356" s="99"/>
      <c r="IG356" s="99"/>
      <c r="IH356" s="99"/>
      <c r="II356" s="99"/>
      <c r="IJ356" s="99"/>
    </row>
    <row r="357" spans="1:299" s="97" customFormat="1" ht="76.5" x14ac:dyDescent="0.2">
      <c r="A357" s="26">
        <v>33</v>
      </c>
      <c r="B357" s="15" t="s">
        <v>1735</v>
      </c>
      <c r="C357" s="15" t="s">
        <v>1696</v>
      </c>
      <c r="D357" s="15" t="s">
        <v>1611</v>
      </c>
      <c r="E357" s="15" t="s">
        <v>1057</v>
      </c>
      <c r="F357" s="15"/>
      <c r="G357" s="15" t="s">
        <v>1674</v>
      </c>
      <c r="H357" s="26" t="s">
        <v>58</v>
      </c>
      <c r="I357" s="15" t="s">
        <v>297</v>
      </c>
      <c r="J357" s="15">
        <v>1</v>
      </c>
      <c r="K357" s="135"/>
      <c r="L357" s="15" t="s">
        <v>60</v>
      </c>
      <c r="M357" s="15" t="s">
        <v>1736</v>
      </c>
      <c r="N357" s="135"/>
      <c r="O357" s="15" t="s">
        <v>1737</v>
      </c>
      <c r="P357" s="15" t="s">
        <v>63</v>
      </c>
      <c r="Q357" s="15" t="s">
        <v>64</v>
      </c>
      <c r="R357" s="15">
        <v>23</v>
      </c>
      <c r="S357" s="15" t="s">
        <v>65</v>
      </c>
      <c r="T357" s="26"/>
      <c r="U357" s="15" t="s">
        <v>1593</v>
      </c>
      <c r="V357" s="15" t="s">
        <v>67</v>
      </c>
      <c r="W357" s="26"/>
      <c r="X357" s="26"/>
      <c r="Y357" s="26"/>
      <c r="Z357" s="26"/>
      <c r="AA357" s="26"/>
      <c r="AB357" s="26"/>
      <c r="AC357" s="26"/>
      <c r="AD357" s="15" t="s">
        <v>1619</v>
      </c>
      <c r="AE357" s="134">
        <v>1102635006462</v>
      </c>
      <c r="AF357" s="134">
        <v>2635134160</v>
      </c>
      <c r="AG357" s="15" t="s">
        <v>69</v>
      </c>
      <c r="AH357" s="26"/>
      <c r="AI357" s="26"/>
      <c r="AJ357" s="30"/>
      <c r="AK357" s="26"/>
      <c r="AL357" s="26"/>
      <c r="AM357" s="26" t="s">
        <v>71</v>
      </c>
      <c r="AN357" s="15" t="s">
        <v>72</v>
      </c>
      <c r="AO357" s="15" t="s">
        <v>73</v>
      </c>
      <c r="AP357" s="31">
        <v>44866</v>
      </c>
      <c r="AQ357" s="26" t="s">
        <v>247</v>
      </c>
      <c r="AR357" s="99"/>
      <c r="AS357" s="99"/>
      <c r="AT357" s="99"/>
      <c r="AU357" s="99"/>
      <c r="AV357" s="99"/>
      <c r="AW357" s="99"/>
      <c r="AX357" s="99"/>
      <c r="AY357" s="99"/>
      <c r="AZ357" s="99"/>
      <c r="BA357" s="99"/>
      <c r="BB357" s="99"/>
      <c r="BC357" s="99"/>
      <c r="BD357" s="99"/>
      <c r="BE357" s="99"/>
      <c r="BF357" s="99"/>
      <c r="BG357" s="99"/>
      <c r="BH357" s="99"/>
      <c r="BI357" s="99"/>
      <c r="BJ357" s="99"/>
      <c r="BK357" s="99"/>
      <c r="BL357" s="99"/>
      <c r="BM357" s="99"/>
      <c r="BN357" s="99"/>
      <c r="BO357" s="99"/>
      <c r="BP357" s="99"/>
      <c r="BQ357" s="99"/>
      <c r="BR357" s="99"/>
      <c r="BS357" s="99"/>
      <c r="BT357" s="99"/>
      <c r="BU357" s="99"/>
      <c r="BV357" s="99"/>
      <c r="BW357" s="99"/>
      <c r="BX357" s="99"/>
      <c r="BY357" s="99"/>
      <c r="BZ357" s="99"/>
      <c r="CA357" s="99"/>
      <c r="CB357" s="99"/>
      <c r="CC357" s="99"/>
      <c r="CD357" s="99"/>
      <c r="CE357" s="99"/>
      <c r="CF357" s="99"/>
      <c r="CG357" s="99"/>
      <c r="CH357" s="99"/>
      <c r="CI357" s="99"/>
      <c r="CJ357" s="99"/>
      <c r="CK357" s="99"/>
      <c r="CL357" s="99"/>
      <c r="CM357" s="99"/>
      <c r="CN357" s="99"/>
      <c r="CO357" s="99"/>
      <c r="CP357" s="99"/>
      <c r="CQ357" s="99"/>
      <c r="CR357" s="99"/>
      <c r="CS357" s="99"/>
      <c r="CT357" s="99"/>
      <c r="CU357" s="99"/>
      <c r="CV357" s="99"/>
      <c r="CW357" s="99"/>
      <c r="CX357" s="99"/>
      <c r="CY357" s="99"/>
      <c r="CZ357" s="99"/>
      <c r="DA357" s="99"/>
      <c r="DB357" s="99"/>
      <c r="DC357" s="99"/>
      <c r="DD357" s="99"/>
      <c r="DE357" s="99"/>
      <c r="DF357" s="99"/>
      <c r="DG357" s="99"/>
      <c r="DH357" s="99"/>
      <c r="DI357" s="99"/>
      <c r="DJ357" s="99"/>
      <c r="DK357" s="99"/>
      <c r="DL357" s="99"/>
      <c r="DM357" s="99"/>
      <c r="DN357" s="99"/>
      <c r="DO357" s="99"/>
      <c r="DP357" s="99"/>
      <c r="DQ357" s="99"/>
      <c r="DR357" s="99"/>
      <c r="DS357" s="99"/>
      <c r="DT357" s="99"/>
      <c r="DU357" s="99"/>
      <c r="DV357" s="99"/>
      <c r="DW357" s="99"/>
      <c r="DX357" s="99"/>
      <c r="DY357" s="99"/>
      <c r="DZ357" s="99"/>
      <c r="EA357" s="99"/>
      <c r="EB357" s="99"/>
      <c r="EC357" s="99"/>
      <c r="ED357" s="99"/>
      <c r="EE357" s="99"/>
      <c r="EF357" s="99"/>
      <c r="EG357" s="99"/>
      <c r="EH357" s="99"/>
      <c r="EI357" s="99"/>
      <c r="EJ357" s="99"/>
      <c r="EK357" s="99"/>
      <c r="EL357" s="99"/>
      <c r="EM357" s="99"/>
      <c r="EN357" s="99"/>
      <c r="EO357" s="99"/>
      <c r="EP357" s="99"/>
      <c r="EQ357" s="99"/>
      <c r="ER357" s="99"/>
      <c r="ES357" s="99"/>
      <c r="ET357" s="99"/>
      <c r="EU357" s="99"/>
      <c r="EV357" s="99"/>
      <c r="EW357" s="99"/>
      <c r="EX357" s="99"/>
      <c r="EY357" s="99"/>
      <c r="EZ357" s="99"/>
      <c r="FA357" s="99"/>
      <c r="FB357" s="99"/>
      <c r="FC357" s="99"/>
      <c r="FD357" s="99"/>
      <c r="FE357" s="99"/>
      <c r="FF357" s="99"/>
      <c r="FG357" s="99"/>
      <c r="FH357" s="99"/>
      <c r="FI357" s="99"/>
      <c r="FJ357" s="99"/>
      <c r="FK357" s="99"/>
      <c r="FL357" s="99"/>
      <c r="FM357" s="99"/>
      <c r="FN357" s="99"/>
      <c r="FO357" s="99"/>
      <c r="FP357" s="99"/>
      <c r="FQ357" s="99"/>
      <c r="FR357" s="99"/>
      <c r="FS357" s="99"/>
      <c r="FT357" s="99"/>
      <c r="FU357" s="99"/>
      <c r="FV357" s="99"/>
      <c r="FW357" s="99"/>
      <c r="FX357" s="99"/>
      <c r="FY357" s="99"/>
      <c r="FZ357" s="99"/>
      <c r="GA357" s="99"/>
      <c r="GB357" s="99"/>
      <c r="GC357" s="99"/>
      <c r="GD357" s="99"/>
      <c r="GE357" s="99"/>
      <c r="GF357" s="99"/>
      <c r="GG357" s="99"/>
      <c r="GH357" s="99"/>
      <c r="GI357" s="99"/>
      <c r="GJ357" s="99"/>
      <c r="GK357" s="99"/>
      <c r="GL357" s="99"/>
      <c r="GM357" s="99"/>
      <c r="GN357" s="99"/>
      <c r="GO357" s="99"/>
      <c r="GP357" s="99"/>
      <c r="GQ357" s="99"/>
      <c r="GR357" s="99"/>
      <c r="GS357" s="99"/>
      <c r="GT357" s="99"/>
      <c r="GU357" s="99"/>
      <c r="GV357" s="99"/>
      <c r="GW357" s="99"/>
      <c r="GX357" s="99"/>
      <c r="GY357" s="99"/>
      <c r="GZ357" s="99"/>
      <c r="HA357" s="99"/>
      <c r="HB357" s="99"/>
      <c r="HC357" s="99"/>
      <c r="HD357" s="99"/>
      <c r="HE357" s="99"/>
      <c r="HF357" s="99"/>
      <c r="HG357" s="99"/>
      <c r="HH357" s="99"/>
      <c r="HI357" s="99"/>
      <c r="HJ357" s="99"/>
      <c r="HK357" s="99"/>
      <c r="HL357" s="99"/>
      <c r="HM357" s="99"/>
      <c r="HN357" s="99"/>
      <c r="HO357" s="99"/>
      <c r="HP357" s="99"/>
      <c r="HQ357" s="99"/>
      <c r="HR357" s="99"/>
      <c r="HS357" s="99"/>
      <c r="HT357" s="99"/>
      <c r="HU357" s="99"/>
      <c r="HV357" s="99"/>
      <c r="HW357" s="99"/>
      <c r="HX357" s="99"/>
      <c r="HY357" s="99"/>
      <c r="HZ357" s="99"/>
      <c r="IA357" s="99"/>
      <c r="IB357" s="99"/>
      <c r="IC357" s="99"/>
      <c r="ID357" s="99"/>
      <c r="IE357" s="99"/>
      <c r="IF357" s="99"/>
      <c r="IG357" s="99"/>
      <c r="IH357" s="99"/>
      <c r="II357" s="99"/>
      <c r="IJ357" s="99"/>
    </row>
    <row r="358" spans="1:299" s="97" customFormat="1" ht="76.5" x14ac:dyDescent="0.2">
      <c r="A358" s="26">
        <v>34</v>
      </c>
      <c r="B358" s="15" t="s">
        <v>1738</v>
      </c>
      <c r="C358" s="15" t="s">
        <v>1696</v>
      </c>
      <c r="D358" s="15" t="s">
        <v>1611</v>
      </c>
      <c r="E358" s="15" t="s">
        <v>1057</v>
      </c>
      <c r="F358" s="15"/>
      <c r="G358" s="15" t="s">
        <v>1674</v>
      </c>
      <c r="H358" s="26" t="s">
        <v>58</v>
      </c>
      <c r="I358" s="15" t="s">
        <v>297</v>
      </c>
      <c r="J358" s="15">
        <v>1</v>
      </c>
      <c r="K358" s="135"/>
      <c r="L358" s="15" t="s">
        <v>60</v>
      </c>
      <c r="M358" s="15" t="s">
        <v>1739</v>
      </c>
      <c r="N358" s="135"/>
      <c r="O358" s="15" t="s">
        <v>1740</v>
      </c>
      <c r="P358" s="15" t="s">
        <v>63</v>
      </c>
      <c r="Q358" s="15" t="s">
        <v>64</v>
      </c>
      <c r="R358" s="15">
        <v>103.1</v>
      </c>
      <c r="S358" s="15" t="s">
        <v>65</v>
      </c>
      <c r="T358" s="26"/>
      <c r="U358" s="15" t="s">
        <v>1593</v>
      </c>
      <c r="V358" s="15" t="s">
        <v>67</v>
      </c>
      <c r="W358" s="26"/>
      <c r="X358" s="26"/>
      <c r="Y358" s="26"/>
      <c r="Z358" s="26"/>
      <c r="AA358" s="26"/>
      <c r="AB358" s="26"/>
      <c r="AC358" s="26"/>
      <c r="AD358" s="15" t="s">
        <v>1619</v>
      </c>
      <c r="AE358" s="134">
        <v>1102635006462</v>
      </c>
      <c r="AF358" s="134">
        <v>2635134160</v>
      </c>
      <c r="AG358" s="15" t="s">
        <v>69</v>
      </c>
      <c r="AH358" s="26"/>
      <c r="AI358" s="26"/>
      <c r="AJ358" s="30"/>
      <c r="AK358" s="26"/>
      <c r="AL358" s="26"/>
      <c r="AM358" s="26" t="s">
        <v>71</v>
      </c>
      <c r="AN358" s="15" t="s">
        <v>72</v>
      </c>
      <c r="AO358" s="15" t="s">
        <v>73</v>
      </c>
      <c r="AP358" s="31">
        <v>44866</v>
      </c>
      <c r="AQ358" s="26" t="s">
        <v>247</v>
      </c>
      <c r="AR358" s="99"/>
      <c r="AS358" s="99"/>
      <c r="AT358" s="99"/>
      <c r="AU358" s="99"/>
      <c r="AV358" s="99"/>
      <c r="AW358" s="99"/>
      <c r="AX358" s="99"/>
      <c r="AY358" s="99"/>
      <c r="AZ358" s="99"/>
      <c r="BA358" s="99"/>
      <c r="BB358" s="99"/>
      <c r="BC358" s="99"/>
      <c r="BD358" s="99"/>
      <c r="BE358" s="99"/>
      <c r="BF358" s="99"/>
      <c r="BG358" s="99"/>
      <c r="BH358" s="99"/>
      <c r="BI358" s="99"/>
      <c r="BJ358" s="99"/>
      <c r="BK358" s="99"/>
      <c r="BL358" s="99"/>
      <c r="BM358" s="99"/>
      <c r="BN358" s="99"/>
      <c r="BO358" s="99"/>
      <c r="BP358" s="99"/>
      <c r="BQ358" s="99"/>
      <c r="BR358" s="99"/>
      <c r="BS358" s="99"/>
      <c r="BT358" s="99"/>
      <c r="BU358" s="99"/>
      <c r="BV358" s="99"/>
      <c r="BW358" s="99"/>
      <c r="BX358" s="99"/>
      <c r="BY358" s="99"/>
      <c r="BZ358" s="99"/>
      <c r="CA358" s="99"/>
      <c r="CB358" s="99"/>
      <c r="CC358" s="99"/>
      <c r="CD358" s="99"/>
      <c r="CE358" s="99"/>
      <c r="CF358" s="99"/>
      <c r="CG358" s="99"/>
      <c r="CH358" s="99"/>
      <c r="CI358" s="99"/>
      <c r="CJ358" s="99"/>
      <c r="CK358" s="99"/>
      <c r="CL358" s="99"/>
      <c r="CM358" s="99"/>
      <c r="CN358" s="99"/>
      <c r="CO358" s="99"/>
      <c r="CP358" s="99"/>
      <c r="CQ358" s="99"/>
      <c r="CR358" s="99"/>
      <c r="CS358" s="99"/>
      <c r="CT358" s="99"/>
      <c r="CU358" s="99"/>
      <c r="CV358" s="99"/>
      <c r="CW358" s="99"/>
      <c r="CX358" s="99"/>
      <c r="CY358" s="99"/>
      <c r="CZ358" s="99"/>
      <c r="DA358" s="99"/>
      <c r="DB358" s="99"/>
      <c r="DC358" s="99"/>
      <c r="DD358" s="99"/>
      <c r="DE358" s="99"/>
      <c r="DF358" s="99"/>
      <c r="DG358" s="99"/>
      <c r="DH358" s="99"/>
      <c r="DI358" s="99"/>
      <c r="DJ358" s="99"/>
      <c r="DK358" s="99"/>
      <c r="DL358" s="99"/>
      <c r="DM358" s="99"/>
      <c r="DN358" s="99"/>
      <c r="DO358" s="99"/>
      <c r="DP358" s="99"/>
      <c r="DQ358" s="99"/>
      <c r="DR358" s="99"/>
      <c r="DS358" s="99"/>
      <c r="DT358" s="99"/>
      <c r="DU358" s="99"/>
      <c r="DV358" s="99"/>
      <c r="DW358" s="99"/>
      <c r="DX358" s="99"/>
      <c r="DY358" s="99"/>
      <c r="DZ358" s="99"/>
      <c r="EA358" s="99"/>
      <c r="EB358" s="99"/>
      <c r="EC358" s="99"/>
      <c r="ED358" s="99"/>
      <c r="EE358" s="99"/>
      <c r="EF358" s="99"/>
      <c r="EG358" s="99"/>
      <c r="EH358" s="99"/>
      <c r="EI358" s="99"/>
      <c r="EJ358" s="99"/>
      <c r="EK358" s="99"/>
      <c r="EL358" s="99"/>
      <c r="EM358" s="99"/>
      <c r="EN358" s="99"/>
      <c r="EO358" s="99"/>
      <c r="EP358" s="99"/>
      <c r="EQ358" s="99"/>
      <c r="ER358" s="99"/>
      <c r="ES358" s="99"/>
      <c r="ET358" s="99"/>
      <c r="EU358" s="99"/>
      <c r="EV358" s="99"/>
      <c r="EW358" s="99"/>
      <c r="EX358" s="99"/>
      <c r="EY358" s="99"/>
      <c r="EZ358" s="99"/>
      <c r="FA358" s="99"/>
      <c r="FB358" s="99"/>
      <c r="FC358" s="99"/>
      <c r="FD358" s="99"/>
      <c r="FE358" s="99"/>
      <c r="FF358" s="99"/>
      <c r="FG358" s="99"/>
      <c r="FH358" s="99"/>
      <c r="FI358" s="99"/>
      <c r="FJ358" s="99"/>
      <c r="FK358" s="99"/>
      <c r="FL358" s="99"/>
      <c r="FM358" s="99"/>
      <c r="FN358" s="99"/>
      <c r="FO358" s="99"/>
      <c r="FP358" s="99"/>
      <c r="FQ358" s="99"/>
      <c r="FR358" s="99"/>
      <c r="FS358" s="99"/>
      <c r="FT358" s="99"/>
      <c r="FU358" s="99"/>
      <c r="FV358" s="99"/>
      <c r="FW358" s="99"/>
      <c r="FX358" s="99"/>
      <c r="FY358" s="99"/>
      <c r="FZ358" s="99"/>
      <c r="GA358" s="99"/>
      <c r="GB358" s="99"/>
      <c r="GC358" s="99"/>
      <c r="GD358" s="99"/>
      <c r="GE358" s="99"/>
      <c r="GF358" s="99"/>
      <c r="GG358" s="99"/>
      <c r="GH358" s="99"/>
      <c r="GI358" s="99"/>
      <c r="GJ358" s="99"/>
      <c r="GK358" s="99"/>
      <c r="GL358" s="99"/>
      <c r="GM358" s="99"/>
      <c r="GN358" s="99"/>
      <c r="GO358" s="99"/>
      <c r="GP358" s="99"/>
      <c r="GQ358" s="99"/>
      <c r="GR358" s="99"/>
      <c r="GS358" s="99"/>
      <c r="GT358" s="99"/>
      <c r="GU358" s="99"/>
      <c r="GV358" s="99"/>
      <c r="GW358" s="99"/>
      <c r="GX358" s="99"/>
      <c r="GY358" s="99"/>
      <c r="GZ358" s="99"/>
      <c r="HA358" s="99"/>
      <c r="HB358" s="99"/>
      <c r="HC358" s="99"/>
      <c r="HD358" s="99"/>
      <c r="HE358" s="99"/>
      <c r="HF358" s="99"/>
      <c r="HG358" s="99"/>
      <c r="HH358" s="99"/>
      <c r="HI358" s="99"/>
      <c r="HJ358" s="99"/>
      <c r="HK358" s="99"/>
      <c r="HL358" s="99"/>
      <c r="HM358" s="99"/>
      <c r="HN358" s="99"/>
      <c r="HO358" s="99"/>
      <c r="HP358" s="99"/>
      <c r="HQ358" s="99"/>
      <c r="HR358" s="99"/>
      <c r="HS358" s="99"/>
      <c r="HT358" s="99"/>
      <c r="HU358" s="99"/>
      <c r="HV358" s="99"/>
      <c r="HW358" s="99"/>
      <c r="HX358" s="99"/>
      <c r="HY358" s="99"/>
      <c r="HZ358" s="99"/>
      <c r="IA358" s="99"/>
      <c r="IB358" s="99"/>
      <c r="IC358" s="99"/>
      <c r="ID358" s="99"/>
      <c r="IE358" s="99"/>
      <c r="IF358" s="99"/>
      <c r="IG358" s="99"/>
      <c r="IH358" s="99"/>
      <c r="II358" s="99"/>
      <c r="IJ358" s="99"/>
    </row>
    <row r="359" spans="1:299" s="97" customFormat="1" ht="127.5" x14ac:dyDescent="0.2">
      <c r="A359" s="26">
        <v>35</v>
      </c>
      <c r="B359" s="15" t="s">
        <v>1741</v>
      </c>
      <c r="C359" s="15" t="s">
        <v>1696</v>
      </c>
      <c r="D359" s="15" t="s">
        <v>1611</v>
      </c>
      <c r="E359" s="15" t="s">
        <v>1057</v>
      </c>
      <c r="F359" s="15"/>
      <c r="G359" s="15" t="s">
        <v>1674</v>
      </c>
      <c r="H359" s="26" t="s">
        <v>58</v>
      </c>
      <c r="I359" s="15" t="s">
        <v>297</v>
      </c>
      <c r="J359" s="15">
        <v>1</v>
      </c>
      <c r="K359" s="135"/>
      <c r="L359" s="15" t="s">
        <v>60</v>
      </c>
      <c r="M359" s="15" t="s">
        <v>1742</v>
      </c>
      <c r="N359" s="135"/>
      <c r="O359" s="15" t="s">
        <v>1743</v>
      </c>
      <c r="P359" s="15" t="s">
        <v>63</v>
      </c>
      <c r="Q359" s="15" t="s">
        <v>64</v>
      </c>
      <c r="R359" s="15">
        <v>2278.9</v>
      </c>
      <c r="S359" s="15" t="s">
        <v>65</v>
      </c>
      <c r="T359" s="26"/>
      <c r="U359" s="15" t="s">
        <v>1593</v>
      </c>
      <c r="V359" s="15" t="s">
        <v>67</v>
      </c>
      <c r="W359" s="26"/>
      <c r="X359" s="26"/>
      <c r="Y359" s="26"/>
      <c r="Z359" s="26"/>
      <c r="AA359" s="26"/>
      <c r="AB359" s="26"/>
      <c r="AC359" s="26"/>
      <c r="AD359" s="15" t="s">
        <v>1619</v>
      </c>
      <c r="AE359" s="134">
        <v>1102635006462</v>
      </c>
      <c r="AF359" s="134">
        <v>2635134160</v>
      </c>
      <c r="AG359" s="15" t="s">
        <v>69</v>
      </c>
      <c r="AH359" s="26"/>
      <c r="AI359" s="26"/>
      <c r="AJ359" s="30"/>
      <c r="AK359" s="26"/>
      <c r="AL359" s="91"/>
      <c r="AM359" s="26" t="s">
        <v>71</v>
      </c>
      <c r="AN359" s="95" t="s">
        <v>72</v>
      </c>
      <c r="AO359" s="95" t="s">
        <v>73</v>
      </c>
      <c r="AP359" s="96">
        <v>44866</v>
      </c>
      <c r="AQ359" s="91" t="s">
        <v>247</v>
      </c>
      <c r="AR359" s="99"/>
      <c r="AS359" s="99"/>
      <c r="AT359" s="99"/>
      <c r="AU359" s="99"/>
      <c r="AV359" s="99"/>
      <c r="AW359" s="99"/>
      <c r="AX359" s="99"/>
      <c r="AY359" s="99"/>
      <c r="AZ359" s="99"/>
      <c r="BA359" s="99"/>
      <c r="BB359" s="99"/>
      <c r="BC359" s="99"/>
      <c r="BD359" s="99"/>
      <c r="BE359" s="99"/>
      <c r="BF359" s="99"/>
      <c r="BG359" s="99"/>
      <c r="BH359" s="99"/>
      <c r="BI359" s="99"/>
      <c r="BJ359" s="99"/>
      <c r="BK359" s="99"/>
      <c r="BL359" s="99"/>
      <c r="BM359" s="99"/>
      <c r="BN359" s="99"/>
      <c r="BO359" s="99"/>
      <c r="BP359" s="99"/>
      <c r="BQ359" s="99"/>
      <c r="BR359" s="99"/>
      <c r="BS359" s="99"/>
      <c r="BT359" s="99"/>
      <c r="BU359" s="99"/>
      <c r="BV359" s="99"/>
      <c r="BW359" s="99"/>
      <c r="BX359" s="99"/>
      <c r="BY359" s="99"/>
      <c r="BZ359" s="99"/>
      <c r="CA359" s="99"/>
      <c r="CB359" s="99"/>
      <c r="CC359" s="99"/>
      <c r="CD359" s="99"/>
      <c r="CE359" s="99"/>
      <c r="CF359" s="99"/>
      <c r="CG359" s="99"/>
      <c r="CH359" s="99"/>
      <c r="CI359" s="99"/>
      <c r="CJ359" s="99"/>
      <c r="CK359" s="99"/>
      <c r="CL359" s="99"/>
      <c r="CM359" s="99"/>
      <c r="CN359" s="99"/>
      <c r="CO359" s="99"/>
      <c r="CP359" s="99"/>
      <c r="CQ359" s="99"/>
      <c r="CR359" s="99"/>
      <c r="CS359" s="99"/>
      <c r="CT359" s="99"/>
      <c r="CU359" s="99"/>
      <c r="CV359" s="99"/>
      <c r="CW359" s="99"/>
      <c r="CX359" s="99"/>
      <c r="CY359" s="99"/>
      <c r="CZ359" s="99"/>
      <c r="DA359" s="99"/>
      <c r="DB359" s="99"/>
      <c r="DC359" s="99"/>
      <c r="DD359" s="99"/>
      <c r="DE359" s="99"/>
      <c r="DF359" s="99"/>
      <c r="DG359" s="99"/>
      <c r="DH359" s="99"/>
      <c r="DI359" s="99"/>
      <c r="DJ359" s="99"/>
      <c r="DK359" s="99"/>
      <c r="DL359" s="99"/>
      <c r="DM359" s="99"/>
      <c r="DN359" s="99"/>
      <c r="DO359" s="99"/>
      <c r="DP359" s="99"/>
      <c r="DQ359" s="99"/>
      <c r="DR359" s="99"/>
      <c r="DS359" s="99"/>
      <c r="DT359" s="99"/>
      <c r="DU359" s="99"/>
      <c r="DV359" s="99"/>
      <c r="DW359" s="99"/>
      <c r="DX359" s="99"/>
      <c r="DY359" s="99"/>
      <c r="DZ359" s="99"/>
      <c r="EA359" s="99"/>
      <c r="EB359" s="99"/>
      <c r="EC359" s="99"/>
      <c r="ED359" s="99"/>
      <c r="EE359" s="99"/>
      <c r="EF359" s="99"/>
      <c r="EG359" s="99"/>
      <c r="EH359" s="99"/>
      <c r="EI359" s="99"/>
      <c r="EJ359" s="99"/>
      <c r="EK359" s="99"/>
      <c r="EL359" s="99"/>
      <c r="EM359" s="99"/>
      <c r="EN359" s="99"/>
      <c r="EO359" s="99"/>
      <c r="EP359" s="99"/>
      <c r="EQ359" s="99"/>
      <c r="ER359" s="99"/>
      <c r="ES359" s="99"/>
      <c r="ET359" s="99"/>
      <c r="EU359" s="99"/>
      <c r="EV359" s="99"/>
      <c r="EW359" s="99"/>
      <c r="EX359" s="99"/>
      <c r="EY359" s="99"/>
      <c r="EZ359" s="99"/>
      <c r="FA359" s="99"/>
      <c r="FB359" s="99"/>
      <c r="FC359" s="99"/>
      <c r="FD359" s="99"/>
      <c r="FE359" s="99"/>
      <c r="FF359" s="99"/>
      <c r="FG359" s="99"/>
      <c r="FH359" s="99"/>
      <c r="FI359" s="99"/>
      <c r="FJ359" s="99"/>
      <c r="FK359" s="99"/>
      <c r="FL359" s="99"/>
      <c r="FM359" s="99"/>
      <c r="FN359" s="99"/>
      <c r="FO359" s="99"/>
      <c r="FP359" s="99"/>
      <c r="FQ359" s="99"/>
      <c r="FR359" s="99"/>
      <c r="FS359" s="99"/>
      <c r="FT359" s="99"/>
      <c r="FU359" s="99"/>
      <c r="FV359" s="99"/>
      <c r="FW359" s="99"/>
      <c r="FX359" s="99"/>
      <c r="FY359" s="99"/>
      <c r="FZ359" s="99"/>
      <c r="GA359" s="99"/>
      <c r="GB359" s="99"/>
      <c r="GC359" s="99"/>
      <c r="GD359" s="99"/>
      <c r="GE359" s="99"/>
      <c r="GF359" s="99"/>
      <c r="GG359" s="99"/>
      <c r="GH359" s="99"/>
      <c r="GI359" s="99"/>
      <c r="GJ359" s="99"/>
      <c r="GK359" s="99"/>
      <c r="GL359" s="99"/>
      <c r="GM359" s="99"/>
      <c r="GN359" s="99"/>
      <c r="GO359" s="99"/>
      <c r="GP359" s="99"/>
      <c r="GQ359" s="99"/>
      <c r="GR359" s="99"/>
      <c r="GS359" s="99"/>
      <c r="GT359" s="99"/>
      <c r="GU359" s="99"/>
      <c r="GV359" s="99"/>
      <c r="GW359" s="99"/>
      <c r="GX359" s="99"/>
      <c r="GY359" s="99"/>
      <c r="GZ359" s="99"/>
      <c r="HA359" s="99"/>
      <c r="HB359" s="99"/>
      <c r="HC359" s="99"/>
      <c r="HD359" s="99"/>
      <c r="HE359" s="99"/>
      <c r="HF359" s="99"/>
      <c r="HG359" s="99"/>
      <c r="HH359" s="99"/>
      <c r="HI359" s="99"/>
      <c r="HJ359" s="99"/>
      <c r="HK359" s="99"/>
      <c r="HL359" s="99"/>
      <c r="HM359" s="99"/>
      <c r="HN359" s="99"/>
      <c r="HO359" s="99"/>
      <c r="HP359" s="99"/>
      <c r="HQ359" s="99"/>
      <c r="HR359" s="99"/>
      <c r="HS359" s="99"/>
      <c r="HT359" s="99"/>
      <c r="HU359" s="99"/>
      <c r="HV359" s="99"/>
      <c r="HW359" s="99"/>
      <c r="HX359" s="99"/>
      <c r="HY359" s="99"/>
      <c r="HZ359" s="99"/>
      <c r="IA359" s="99"/>
      <c r="IB359" s="99"/>
      <c r="IC359" s="99"/>
      <c r="ID359" s="99"/>
      <c r="IE359" s="99"/>
      <c r="IF359" s="99"/>
      <c r="IG359" s="99"/>
      <c r="IH359" s="99"/>
      <c r="II359" s="99"/>
      <c r="IJ359" s="99"/>
    </row>
    <row r="360" spans="1:299" s="136" customFormat="1" ht="114" customHeight="1" x14ac:dyDescent="0.2">
      <c r="A360" s="91">
        <v>36</v>
      </c>
      <c r="B360" s="91" t="s">
        <v>1744</v>
      </c>
      <c r="C360" s="91" t="s">
        <v>1745</v>
      </c>
      <c r="D360" s="91" t="s">
        <v>1611</v>
      </c>
      <c r="E360" s="137"/>
      <c r="F360" s="91"/>
      <c r="G360" s="138" t="s">
        <v>1746</v>
      </c>
      <c r="H360" s="91" t="s">
        <v>58</v>
      </c>
      <c r="I360" s="139" t="s">
        <v>1632</v>
      </c>
      <c r="J360" s="91" t="s">
        <v>1747</v>
      </c>
      <c r="K360" s="91"/>
      <c r="L360" s="91" t="s">
        <v>60</v>
      </c>
      <c r="M360" s="91" t="s">
        <v>1748</v>
      </c>
      <c r="N360" s="91"/>
      <c r="O360" s="91" t="s">
        <v>1749</v>
      </c>
      <c r="P360" s="91" t="s">
        <v>63</v>
      </c>
      <c r="Q360" s="91" t="s">
        <v>64</v>
      </c>
      <c r="R360" s="91">
        <v>684</v>
      </c>
      <c r="S360" s="91" t="s">
        <v>65</v>
      </c>
      <c r="T360" s="91"/>
      <c r="U360" s="95" t="s">
        <v>1593</v>
      </c>
      <c r="V360" s="95" t="s">
        <v>67</v>
      </c>
      <c r="W360" s="91"/>
      <c r="X360" s="91"/>
      <c r="Y360" s="91"/>
      <c r="Z360" s="91"/>
      <c r="AA360" s="91"/>
      <c r="AB360" s="91"/>
      <c r="AC360" s="91"/>
      <c r="AD360" s="91" t="s">
        <v>1750</v>
      </c>
      <c r="AE360" s="140">
        <v>1102635006462</v>
      </c>
      <c r="AF360" s="91">
        <v>2635134160</v>
      </c>
      <c r="AG360" s="91" t="s">
        <v>69</v>
      </c>
      <c r="AH360" s="91"/>
      <c r="AI360" s="91"/>
      <c r="AJ360" s="140"/>
      <c r="AK360" s="91"/>
      <c r="AL360" s="91"/>
      <c r="AM360" s="91" t="s">
        <v>71</v>
      </c>
      <c r="AN360" s="95" t="s">
        <v>72</v>
      </c>
      <c r="AO360" s="95" t="s">
        <v>73</v>
      </c>
      <c r="AP360" s="96">
        <v>45639</v>
      </c>
      <c r="AQ360" s="91" t="s">
        <v>1751</v>
      </c>
      <c r="AR360" s="99"/>
      <c r="AS360" s="99"/>
      <c r="AT360" s="99"/>
      <c r="AU360" s="99"/>
      <c r="AV360" s="99"/>
      <c r="AW360" s="99"/>
      <c r="AX360" s="99"/>
      <c r="AY360" s="99"/>
      <c r="AZ360" s="99"/>
      <c r="BA360" s="99"/>
      <c r="BB360" s="99"/>
      <c r="BC360" s="99"/>
      <c r="BD360" s="99"/>
      <c r="BE360" s="99"/>
      <c r="BF360" s="99"/>
      <c r="BG360" s="109"/>
      <c r="BH360" s="109"/>
      <c r="BI360" s="109"/>
      <c r="BJ360" s="109"/>
      <c r="BK360" s="109"/>
      <c r="BL360" s="109"/>
      <c r="BM360" s="109"/>
      <c r="BN360" s="109"/>
      <c r="BO360" s="109"/>
      <c r="BP360" s="109"/>
      <c r="BQ360" s="109"/>
      <c r="BR360" s="109"/>
      <c r="BS360" s="109"/>
      <c r="BT360" s="109"/>
      <c r="BU360" s="109"/>
      <c r="BV360" s="109"/>
      <c r="BW360" s="109"/>
      <c r="BX360" s="109"/>
      <c r="BY360" s="109"/>
      <c r="BZ360" s="109"/>
      <c r="CA360" s="109"/>
      <c r="CB360" s="109"/>
      <c r="CC360" s="109"/>
      <c r="CD360" s="109"/>
      <c r="CE360" s="109"/>
      <c r="CF360" s="109"/>
      <c r="CG360" s="109"/>
      <c r="CH360" s="109"/>
      <c r="CI360" s="109"/>
      <c r="CJ360" s="109"/>
      <c r="CK360" s="109"/>
      <c r="CL360" s="109"/>
      <c r="CM360" s="109"/>
      <c r="CN360" s="109"/>
      <c r="CO360" s="109"/>
      <c r="CP360" s="109"/>
      <c r="CQ360" s="109"/>
      <c r="CR360" s="109"/>
      <c r="CS360" s="109"/>
      <c r="CT360" s="109"/>
      <c r="CU360" s="109"/>
      <c r="CV360" s="109"/>
      <c r="CW360" s="109"/>
      <c r="CX360" s="109"/>
      <c r="CY360" s="109"/>
      <c r="CZ360" s="109"/>
      <c r="DA360" s="109"/>
      <c r="DB360" s="109"/>
      <c r="DC360" s="109"/>
      <c r="DD360" s="109"/>
      <c r="DE360" s="109"/>
      <c r="DF360" s="109"/>
      <c r="DG360" s="109"/>
      <c r="DH360" s="109"/>
      <c r="DI360" s="109"/>
      <c r="DJ360" s="109"/>
      <c r="DK360" s="109"/>
      <c r="DL360" s="109"/>
      <c r="DM360" s="109"/>
      <c r="DN360" s="109"/>
      <c r="DO360" s="109"/>
      <c r="DP360" s="109"/>
      <c r="DQ360" s="109"/>
      <c r="DR360" s="109"/>
      <c r="DS360" s="109"/>
      <c r="DT360" s="109"/>
      <c r="DU360" s="109"/>
      <c r="DV360" s="109"/>
      <c r="DW360" s="109"/>
      <c r="DX360" s="109"/>
      <c r="DY360" s="109"/>
      <c r="DZ360" s="109"/>
      <c r="EA360" s="109"/>
      <c r="EB360" s="109"/>
      <c r="EC360" s="109"/>
      <c r="ED360" s="109"/>
      <c r="EE360" s="109"/>
      <c r="EF360" s="109"/>
      <c r="EG360" s="109"/>
      <c r="EH360" s="109"/>
      <c r="EI360" s="109"/>
      <c r="EJ360" s="109"/>
      <c r="EK360" s="109"/>
      <c r="EL360" s="109"/>
      <c r="EM360" s="109"/>
      <c r="EN360" s="109"/>
      <c r="EO360" s="109"/>
      <c r="EP360" s="109"/>
      <c r="EQ360" s="109"/>
      <c r="ER360" s="109"/>
      <c r="ES360" s="109"/>
      <c r="ET360" s="109"/>
      <c r="EU360" s="109"/>
      <c r="EV360" s="109"/>
      <c r="EW360" s="109"/>
      <c r="EX360" s="109"/>
      <c r="EY360" s="109"/>
      <c r="EZ360" s="109"/>
      <c r="FA360" s="109"/>
      <c r="FB360" s="109"/>
      <c r="FC360" s="109"/>
      <c r="FD360" s="109"/>
      <c r="FE360" s="109"/>
      <c r="FF360" s="109"/>
      <c r="FG360" s="109"/>
      <c r="FH360" s="109"/>
      <c r="FI360" s="109"/>
      <c r="FJ360" s="109"/>
      <c r="FK360" s="109"/>
      <c r="FL360" s="109"/>
      <c r="FM360" s="109"/>
      <c r="FN360" s="109"/>
      <c r="FO360" s="109"/>
      <c r="FP360" s="109"/>
      <c r="FQ360" s="109"/>
      <c r="FR360" s="109"/>
      <c r="FS360" s="109"/>
      <c r="FT360" s="109"/>
      <c r="FU360" s="109"/>
      <c r="FV360" s="109"/>
      <c r="FW360" s="109"/>
      <c r="FX360" s="109"/>
      <c r="FY360" s="109"/>
      <c r="FZ360" s="109"/>
      <c r="GA360" s="109"/>
      <c r="GB360" s="109"/>
      <c r="GC360" s="109"/>
      <c r="GD360" s="109"/>
      <c r="GE360" s="109"/>
      <c r="GF360" s="109"/>
      <c r="GG360" s="109"/>
      <c r="GH360" s="109"/>
      <c r="GI360" s="109"/>
      <c r="GJ360" s="109"/>
      <c r="GK360" s="109"/>
      <c r="GL360" s="109"/>
      <c r="GM360" s="109"/>
      <c r="GN360" s="109"/>
      <c r="GO360" s="109"/>
      <c r="GP360" s="109"/>
      <c r="GQ360" s="109"/>
      <c r="GR360" s="109"/>
      <c r="GS360" s="109"/>
      <c r="GT360" s="109"/>
      <c r="GU360" s="109"/>
      <c r="GV360" s="109"/>
      <c r="GW360" s="109"/>
      <c r="GX360" s="109"/>
      <c r="GY360" s="109"/>
      <c r="GZ360" s="109"/>
      <c r="HA360" s="109"/>
      <c r="HB360" s="109"/>
      <c r="HC360" s="109"/>
      <c r="HD360" s="109"/>
      <c r="HE360" s="109"/>
      <c r="HF360" s="109"/>
      <c r="HG360" s="109"/>
      <c r="HH360" s="109"/>
      <c r="HI360" s="109"/>
      <c r="HJ360" s="109"/>
      <c r="HK360" s="109"/>
      <c r="HL360" s="109"/>
      <c r="HM360" s="109"/>
      <c r="HN360" s="109"/>
      <c r="HO360" s="109"/>
      <c r="HP360" s="109"/>
      <c r="HQ360" s="109"/>
      <c r="HR360" s="109"/>
      <c r="HS360" s="109"/>
      <c r="HT360" s="109"/>
      <c r="HU360" s="109"/>
      <c r="HV360" s="109"/>
      <c r="HW360" s="109"/>
      <c r="HX360" s="109"/>
      <c r="HY360" s="109"/>
      <c r="HZ360" s="109"/>
      <c r="IA360" s="109"/>
      <c r="IB360" s="109"/>
      <c r="IC360" s="109"/>
      <c r="ID360" s="109"/>
      <c r="IE360" s="109"/>
      <c r="IF360" s="109"/>
      <c r="IG360" s="109"/>
      <c r="IH360" s="109"/>
      <c r="II360" s="109"/>
      <c r="IJ360" s="109"/>
    </row>
    <row r="361" spans="1:299" s="136" customFormat="1" ht="114" customHeight="1" x14ac:dyDescent="0.2">
      <c r="A361" s="65">
        <v>37</v>
      </c>
      <c r="B361" s="14" t="s">
        <v>1752</v>
      </c>
      <c r="C361" s="14" t="s">
        <v>1753</v>
      </c>
      <c r="D361" s="14" t="s">
        <v>1611</v>
      </c>
      <c r="E361" s="14"/>
      <c r="F361" s="14"/>
      <c r="G361" s="14" t="s">
        <v>1754</v>
      </c>
      <c r="H361" s="14" t="s">
        <v>58</v>
      </c>
      <c r="I361" s="14" t="s">
        <v>1755</v>
      </c>
      <c r="J361" s="14">
        <v>2</v>
      </c>
      <c r="K361" s="14"/>
      <c r="L361" s="14" t="s">
        <v>60</v>
      </c>
      <c r="M361" s="14" t="s">
        <v>1065</v>
      </c>
      <c r="N361" s="14"/>
      <c r="O361" s="14" t="s">
        <v>1756</v>
      </c>
      <c r="P361" s="14" t="s">
        <v>63</v>
      </c>
      <c r="Q361" s="14" t="s">
        <v>64</v>
      </c>
      <c r="R361" s="105">
        <v>98.5</v>
      </c>
      <c r="S361" s="14" t="s">
        <v>65</v>
      </c>
      <c r="T361" s="14"/>
      <c r="U361" s="14" t="s">
        <v>1593</v>
      </c>
      <c r="V361" s="14" t="s">
        <v>67</v>
      </c>
      <c r="W361" s="14"/>
      <c r="X361" s="14"/>
      <c r="Y361" s="14"/>
      <c r="Z361" s="14"/>
      <c r="AA361" s="14"/>
      <c r="AB361" s="14"/>
      <c r="AC361" s="14"/>
      <c r="AD361" s="14" t="s">
        <v>1619</v>
      </c>
      <c r="AE361" s="106">
        <v>1102635006462</v>
      </c>
      <c r="AF361" s="106">
        <v>2635134160</v>
      </c>
      <c r="AG361" s="14" t="s">
        <v>69</v>
      </c>
      <c r="AH361" s="14" t="s">
        <v>1757</v>
      </c>
      <c r="AI361" s="141">
        <v>304264815300171</v>
      </c>
      <c r="AJ361" s="106">
        <v>263104986796</v>
      </c>
      <c r="AK361" s="142">
        <v>43689</v>
      </c>
      <c r="AL361" s="142">
        <v>61587</v>
      </c>
      <c r="AM361" s="65" t="s">
        <v>71</v>
      </c>
      <c r="AN361" s="14" t="s">
        <v>786</v>
      </c>
      <c r="AO361" s="14" t="s">
        <v>787</v>
      </c>
      <c r="AP361" s="107">
        <v>43403</v>
      </c>
      <c r="AQ361" s="14" t="s">
        <v>827</v>
      </c>
      <c r="AR361" s="99"/>
      <c r="AS361" s="99"/>
      <c r="AT361" s="99"/>
      <c r="AU361" s="99"/>
      <c r="AV361" s="99"/>
      <c r="AW361" s="99"/>
      <c r="AX361" s="99"/>
      <c r="AY361" s="99"/>
      <c r="AZ361" s="99"/>
      <c r="BA361" s="99"/>
      <c r="BB361" s="99"/>
      <c r="BC361" s="99"/>
      <c r="BD361" s="99"/>
      <c r="BE361" s="99"/>
      <c r="BF361" s="99"/>
      <c r="BG361" s="99"/>
      <c r="BH361" s="99"/>
      <c r="BI361" s="99"/>
      <c r="BJ361" s="99"/>
      <c r="BK361" s="99"/>
      <c r="BL361" s="143"/>
      <c r="BM361" s="143"/>
      <c r="BN361" s="143"/>
      <c r="BO361" s="143"/>
      <c r="BP361" s="143"/>
      <c r="BQ361" s="143"/>
      <c r="BR361" s="143"/>
      <c r="BS361" s="143"/>
      <c r="BT361" s="143"/>
      <c r="BU361" s="143"/>
      <c r="BV361" s="143"/>
      <c r="BW361" s="143"/>
      <c r="BX361" s="143"/>
      <c r="BY361" s="143"/>
      <c r="BZ361" s="143"/>
      <c r="CA361" s="143"/>
      <c r="CB361" s="143"/>
      <c r="CC361" s="143"/>
      <c r="CD361" s="143"/>
      <c r="CE361" s="143"/>
      <c r="CF361" s="143"/>
      <c r="CG361" s="143"/>
      <c r="CH361" s="143"/>
      <c r="CI361" s="143"/>
      <c r="CJ361" s="143"/>
      <c r="CK361" s="143"/>
      <c r="CL361" s="143"/>
      <c r="CM361" s="143"/>
      <c r="CN361" s="143"/>
      <c r="CO361" s="143"/>
      <c r="CP361" s="143"/>
      <c r="CQ361" s="143"/>
      <c r="CR361" s="143"/>
      <c r="CS361" s="143"/>
      <c r="CT361" s="143"/>
      <c r="CU361" s="144"/>
      <c r="CV361" s="145"/>
      <c r="CW361" s="145"/>
      <c r="CX361" s="145"/>
      <c r="CY361" s="145"/>
      <c r="CZ361" s="145"/>
      <c r="DA361" s="145"/>
      <c r="DB361" s="145"/>
      <c r="DC361" s="145"/>
      <c r="DD361" s="145"/>
      <c r="DE361" s="145"/>
      <c r="DF361" s="145"/>
      <c r="DG361" s="145"/>
      <c r="DH361" s="145"/>
      <c r="DI361" s="145"/>
      <c r="DJ361" s="145"/>
      <c r="DK361" s="145"/>
      <c r="DL361" s="145"/>
      <c r="DM361" s="145"/>
      <c r="DN361" s="145"/>
      <c r="DO361" s="145"/>
      <c r="DP361" s="145"/>
      <c r="DQ361" s="145"/>
      <c r="DR361" s="145"/>
      <c r="DS361" s="145"/>
      <c r="DT361" s="145"/>
      <c r="DU361" s="145"/>
      <c r="DV361" s="145"/>
      <c r="DW361" s="145"/>
      <c r="DX361" s="145"/>
      <c r="DY361" s="145"/>
      <c r="DZ361" s="145"/>
      <c r="EA361" s="145"/>
      <c r="EB361" s="145"/>
      <c r="EC361" s="145"/>
      <c r="ED361" s="145"/>
      <c r="EE361" s="145"/>
      <c r="EF361" s="145"/>
      <c r="EG361" s="145"/>
      <c r="EH361" s="145"/>
      <c r="EI361" s="145"/>
      <c r="EJ361" s="145"/>
      <c r="EK361" s="145"/>
      <c r="EL361" s="145"/>
      <c r="EM361" s="145"/>
      <c r="EN361" s="145"/>
      <c r="EO361" s="145"/>
      <c r="EP361" s="145"/>
      <c r="EQ361" s="145"/>
      <c r="ER361" s="145"/>
      <c r="ES361" s="145"/>
      <c r="ET361" s="145"/>
      <c r="EU361" s="145"/>
      <c r="EV361" s="145"/>
      <c r="EW361" s="145"/>
      <c r="EX361" s="145"/>
      <c r="EY361" s="145"/>
      <c r="EZ361" s="145"/>
      <c r="FA361" s="145"/>
      <c r="FB361" s="145"/>
      <c r="FC361" s="145"/>
      <c r="FD361" s="145"/>
      <c r="FE361" s="145"/>
      <c r="FF361" s="145"/>
      <c r="FG361" s="145"/>
      <c r="FH361" s="145"/>
      <c r="FI361" s="145"/>
      <c r="FJ361" s="145"/>
      <c r="FK361" s="145"/>
      <c r="FL361" s="145"/>
      <c r="FM361" s="145"/>
      <c r="FN361" s="145"/>
      <c r="FO361" s="145"/>
      <c r="FP361" s="145"/>
      <c r="FQ361" s="145"/>
      <c r="FR361" s="145"/>
      <c r="FS361" s="145"/>
      <c r="FT361" s="145"/>
      <c r="FU361" s="145"/>
      <c r="FV361" s="145"/>
      <c r="FW361" s="145"/>
      <c r="FX361" s="145"/>
      <c r="FY361" s="145"/>
      <c r="FZ361" s="145"/>
      <c r="GA361" s="145"/>
      <c r="GB361" s="145"/>
      <c r="GC361" s="145"/>
      <c r="GD361" s="145"/>
      <c r="GE361" s="145"/>
      <c r="GF361" s="145"/>
      <c r="GG361" s="145"/>
      <c r="GH361" s="145"/>
      <c r="GI361" s="145"/>
      <c r="GJ361" s="145"/>
      <c r="GK361" s="145"/>
      <c r="GL361" s="145"/>
      <c r="GM361" s="145"/>
      <c r="GN361" s="145"/>
      <c r="GO361" s="145"/>
      <c r="GP361" s="145"/>
      <c r="GQ361" s="145"/>
      <c r="GR361" s="145"/>
      <c r="GS361" s="145"/>
      <c r="GT361" s="145"/>
      <c r="GU361" s="145"/>
      <c r="GV361" s="145"/>
      <c r="GW361" s="145"/>
      <c r="GX361" s="145"/>
      <c r="GY361" s="145"/>
      <c r="GZ361" s="145"/>
      <c r="HA361" s="145"/>
      <c r="HB361" s="145"/>
      <c r="HC361" s="145"/>
      <c r="HD361" s="145"/>
      <c r="HE361" s="145"/>
      <c r="HF361" s="145"/>
      <c r="HG361" s="145"/>
      <c r="HH361" s="145"/>
      <c r="HI361" s="145"/>
      <c r="HJ361" s="145"/>
      <c r="HK361" s="145"/>
      <c r="HL361" s="145"/>
      <c r="HM361" s="145"/>
      <c r="HN361" s="145"/>
      <c r="HO361" s="145"/>
      <c r="HP361" s="145"/>
      <c r="HQ361" s="145"/>
      <c r="HR361" s="145"/>
      <c r="HS361" s="145"/>
      <c r="HT361" s="145"/>
      <c r="HU361" s="145"/>
      <c r="HV361" s="145"/>
      <c r="HW361" s="145"/>
      <c r="HX361" s="145"/>
      <c r="HY361" s="145"/>
      <c r="HZ361" s="145"/>
      <c r="IA361" s="145"/>
      <c r="IB361" s="145"/>
      <c r="IC361" s="145"/>
      <c r="ID361" s="145"/>
      <c r="IE361" s="145"/>
      <c r="IF361" s="145"/>
      <c r="IG361" s="145"/>
      <c r="IH361" s="145"/>
      <c r="II361" s="145"/>
      <c r="IJ361" s="145"/>
      <c r="IK361" s="146"/>
      <c r="IL361" s="146"/>
      <c r="IM361" s="146"/>
      <c r="IN361" s="146"/>
      <c r="IO361" s="146"/>
      <c r="IP361" s="146"/>
      <c r="IQ361" s="146"/>
      <c r="IR361" s="146"/>
      <c r="IS361" s="146"/>
      <c r="IT361" s="146"/>
      <c r="IU361" s="146"/>
      <c r="IV361" s="146"/>
      <c r="IW361" s="146"/>
      <c r="IX361" s="146"/>
      <c r="IY361" s="146"/>
      <c r="IZ361" s="146"/>
      <c r="JA361" s="146"/>
      <c r="JB361" s="146"/>
      <c r="JC361" s="146"/>
      <c r="JD361" s="146"/>
      <c r="JE361" s="146"/>
      <c r="JF361" s="146"/>
      <c r="JG361" s="146"/>
      <c r="JH361" s="146"/>
      <c r="JI361" s="146"/>
      <c r="JJ361" s="146"/>
      <c r="JK361" s="146"/>
      <c r="JL361" s="146"/>
      <c r="JM361" s="146"/>
      <c r="JN361" s="146"/>
      <c r="JO361" s="146"/>
      <c r="JP361" s="146"/>
      <c r="JQ361" s="146"/>
      <c r="JR361" s="146"/>
      <c r="JS361" s="146"/>
      <c r="JT361" s="147"/>
      <c r="JU361" s="147"/>
      <c r="JV361" s="147"/>
      <c r="JW361" s="147"/>
      <c r="JX361" s="147"/>
      <c r="JY361" s="147"/>
      <c r="JZ361" s="147"/>
      <c r="KA361" s="147"/>
      <c r="KB361" s="147"/>
      <c r="KC361" s="147"/>
      <c r="KD361" s="147"/>
      <c r="KE361" s="147"/>
      <c r="KF361" s="147"/>
      <c r="KG361" s="147"/>
      <c r="KH361" s="147"/>
      <c r="KI361" s="147"/>
      <c r="KJ361" s="147"/>
      <c r="KK361" s="147"/>
      <c r="KL361" s="147"/>
      <c r="KM361" s="147"/>
    </row>
    <row r="362" spans="1:299" s="1" customFormat="1" ht="16.5" customHeight="1" x14ac:dyDescent="0.25">
      <c r="A362" s="284" t="s">
        <v>1758</v>
      </c>
      <c r="B362" s="285"/>
      <c r="C362" s="285"/>
      <c r="D362" s="285"/>
      <c r="E362" s="285"/>
      <c r="F362" s="285"/>
      <c r="G362" s="285"/>
      <c r="H362" s="285"/>
      <c r="I362" s="285"/>
      <c r="J362" s="285"/>
      <c r="K362" s="285"/>
      <c r="L362" s="285"/>
      <c r="M362" s="285"/>
      <c r="N362" s="285"/>
      <c r="O362" s="285"/>
      <c r="P362" s="285"/>
      <c r="Q362" s="285"/>
      <c r="R362" s="285"/>
      <c r="S362" s="285"/>
      <c r="T362" s="285"/>
      <c r="U362" s="285"/>
      <c r="V362" s="285"/>
      <c r="W362" s="285"/>
      <c r="X362" s="285"/>
      <c r="Y362" s="285"/>
      <c r="Z362" s="285"/>
      <c r="AA362" s="285"/>
      <c r="AB362" s="285"/>
      <c r="AC362" s="285"/>
      <c r="AD362" s="285"/>
      <c r="AE362" s="285"/>
      <c r="AF362" s="285"/>
      <c r="AG362" s="285"/>
      <c r="AH362" s="285"/>
      <c r="AI362" s="285"/>
      <c r="AJ362" s="286"/>
      <c r="AK362" s="285"/>
      <c r="AL362" s="285"/>
      <c r="AM362" s="285"/>
      <c r="AN362" s="285"/>
      <c r="AO362" s="285"/>
      <c r="AP362" s="285"/>
      <c r="AQ362" s="287"/>
    </row>
    <row r="363" spans="1:299" s="25" customFormat="1" ht="114.75" x14ac:dyDescent="0.25">
      <c r="A363" s="26">
        <v>1</v>
      </c>
      <c r="B363" s="30" t="s">
        <v>1759</v>
      </c>
      <c r="C363" s="26" t="s">
        <v>1760</v>
      </c>
      <c r="D363" s="26" t="s">
        <v>1758</v>
      </c>
      <c r="E363" s="26" t="s">
        <v>1761</v>
      </c>
      <c r="F363" s="26"/>
      <c r="G363" s="26" t="s">
        <v>1762</v>
      </c>
      <c r="H363" s="26" t="s">
        <v>58</v>
      </c>
      <c r="I363" s="26" t="s">
        <v>1763</v>
      </c>
      <c r="J363" s="26">
        <v>8</v>
      </c>
      <c r="K363" s="26"/>
      <c r="L363" s="26" t="s">
        <v>60</v>
      </c>
      <c r="M363" s="26" t="s">
        <v>1764</v>
      </c>
      <c r="N363" s="26"/>
      <c r="O363" s="26" t="s">
        <v>1765</v>
      </c>
      <c r="P363" s="15" t="s">
        <v>63</v>
      </c>
      <c r="Q363" s="26" t="s">
        <v>64</v>
      </c>
      <c r="R363" s="26">
        <v>156.4</v>
      </c>
      <c r="S363" s="26" t="s">
        <v>65</v>
      </c>
      <c r="T363" s="26"/>
      <c r="U363" s="15" t="s">
        <v>1593</v>
      </c>
      <c r="V363" s="15" t="s">
        <v>67</v>
      </c>
      <c r="W363" s="26"/>
      <c r="X363" s="26"/>
      <c r="Y363" s="26"/>
      <c r="Z363" s="26"/>
      <c r="AA363" s="26"/>
      <c r="AB363" s="26"/>
      <c r="AC363" s="26"/>
      <c r="AD363" s="26" t="s">
        <v>1766</v>
      </c>
      <c r="AE363" s="30">
        <v>1090730000000</v>
      </c>
      <c r="AF363" s="26">
        <v>725000304</v>
      </c>
      <c r="AG363" s="26" t="s">
        <v>69</v>
      </c>
      <c r="AH363" s="26" t="s">
        <v>1767</v>
      </c>
      <c r="AI363" s="30">
        <v>1190726002631</v>
      </c>
      <c r="AJ363" s="30" t="s">
        <v>1768</v>
      </c>
      <c r="AK363" s="31">
        <v>43900</v>
      </c>
      <c r="AL363" s="31">
        <v>53030</v>
      </c>
      <c r="AM363" s="26" t="s">
        <v>71</v>
      </c>
      <c r="AN363" s="26" t="s">
        <v>72</v>
      </c>
      <c r="AO363" s="26" t="s">
        <v>73</v>
      </c>
      <c r="AP363" s="31">
        <v>43777</v>
      </c>
      <c r="AQ363" s="26" t="s">
        <v>93</v>
      </c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  <c r="HH363" s="1"/>
      <c r="HI363" s="1"/>
      <c r="HJ363" s="1"/>
      <c r="HK363" s="1"/>
      <c r="HL363" s="1"/>
      <c r="HM363" s="1"/>
      <c r="HN363" s="1"/>
      <c r="HO363" s="1"/>
      <c r="HP363" s="1"/>
      <c r="HQ363" s="1"/>
      <c r="HR363" s="1"/>
      <c r="HS363" s="1"/>
      <c r="HT363" s="1"/>
      <c r="HU363" s="1"/>
      <c r="HV363" s="1"/>
      <c r="HW363" s="1"/>
      <c r="HX363" s="1"/>
      <c r="HY363" s="1"/>
      <c r="HZ363" s="1"/>
      <c r="IA363" s="1"/>
      <c r="IB363" s="1"/>
      <c r="IC363" s="1"/>
      <c r="ID363" s="1"/>
      <c r="IE363" s="1"/>
      <c r="IF363" s="1"/>
      <c r="IG363" s="1"/>
      <c r="IH363" s="1"/>
      <c r="II363" s="1"/>
      <c r="IJ363" s="1"/>
    </row>
    <row r="364" spans="1:299" s="1" customFormat="1" x14ac:dyDescent="0.25">
      <c r="A364" s="280" t="s">
        <v>1769</v>
      </c>
      <c r="B364" s="281"/>
      <c r="C364" s="281"/>
      <c r="D364" s="281"/>
      <c r="E364" s="281"/>
      <c r="F364" s="281"/>
      <c r="G364" s="281"/>
      <c r="H364" s="281"/>
      <c r="I364" s="281"/>
      <c r="J364" s="281"/>
      <c r="K364" s="281"/>
      <c r="L364" s="281"/>
      <c r="M364" s="281"/>
      <c r="N364" s="281"/>
      <c r="O364" s="281"/>
      <c r="P364" s="281"/>
      <c r="Q364" s="281"/>
      <c r="R364" s="281"/>
      <c r="S364" s="281"/>
      <c r="T364" s="281"/>
      <c r="U364" s="281"/>
      <c r="V364" s="281"/>
      <c r="W364" s="281"/>
      <c r="X364" s="281"/>
      <c r="Y364" s="281"/>
      <c r="Z364" s="281"/>
      <c r="AA364" s="281"/>
      <c r="AB364" s="281"/>
      <c r="AC364" s="281"/>
      <c r="AD364" s="281"/>
      <c r="AE364" s="281"/>
      <c r="AF364" s="281"/>
      <c r="AG364" s="281"/>
      <c r="AH364" s="281"/>
      <c r="AI364" s="281"/>
      <c r="AJ364" s="282"/>
      <c r="AK364" s="281"/>
      <c r="AL364" s="281"/>
      <c r="AM364" s="281"/>
      <c r="AN364" s="281"/>
      <c r="AO364" s="281"/>
      <c r="AP364" s="281"/>
      <c r="AQ364" s="283"/>
    </row>
    <row r="365" spans="1:299" s="25" customFormat="1" ht="89.25" x14ac:dyDescent="0.25">
      <c r="A365" s="26">
        <v>1</v>
      </c>
      <c r="B365" s="26" t="s">
        <v>1770</v>
      </c>
      <c r="C365" s="26" t="s">
        <v>1771</v>
      </c>
      <c r="D365" s="26" t="s">
        <v>1772</v>
      </c>
      <c r="E365" s="26"/>
      <c r="F365" s="26" t="s">
        <v>1773</v>
      </c>
      <c r="G365" s="26" t="s">
        <v>1774</v>
      </c>
      <c r="H365" s="26" t="s">
        <v>58</v>
      </c>
      <c r="I365" s="26" t="s">
        <v>1775</v>
      </c>
      <c r="J365" s="26">
        <v>49</v>
      </c>
      <c r="K365" s="26"/>
      <c r="L365" s="26" t="s">
        <v>164</v>
      </c>
      <c r="M365" s="26" t="s">
        <v>1776</v>
      </c>
      <c r="N365" s="26" t="s">
        <v>166</v>
      </c>
      <c r="O365" s="26" t="s">
        <v>1777</v>
      </c>
      <c r="P365" s="26" t="s">
        <v>63</v>
      </c>
      <c r="Q365" s="26" t="s">
        <v>64</v>
      </c>
      <c r="R365" s="26">
        <v>21</v>
      </c>
      <c r="S365" s="26" t="s">
        <v>65</v>
      </c>
      <c r="T365" s="26"/>
      <c r="U365" s="26" t="s">
        <v>66</v>
      </c>
      <c r="V365" s="15" t="s">
        <v>67</v>
      </c>
      <c r="W365" s="26"/>
      <c r="X365" s="26"/>
      <c r="Y365" s="26"/>
      <c r="Z365" s="26"/>
      <c r="AA365" s="26"/>
      <c r="AB365" s="26"/>
      <c r="AC365" s="26"/>
      <c r="AD365" s="26" t="s">
        <v>1778</v>
      </c>
      <c r="AE365" s="30">
        <v>1100608000646</v>
      </c>
      <c r="AF365" s="53" t="s">
        <v>1779</v>
      </c>
      <c r="AG365" s="26" t="s">
        <v>69</v>
      </c>
      <c r="AH365" s="26" t="s">
        <v>1780</v>
      </c>
      <c r="AI365" s="30">
        <v>1190608005125</v>
      </c>
      <c r="AJ365" s="30" t="s">
        <v>1781</v>
      </c>
      <c r="AK365" s="31" t="s">
        <v>1782</v>
      </c>
      <c r="AL365" s="31">
        <v>47832</v>
      </c>
      <c r="AM365" s="26" t="s">
        <v>71</v>
      </c>
      <c r="AN365" s="26" t="s">
        <v>72</v>
      </c>
      <c r="AO365" s="26" t="s">
        <v>73</v>
      </c>
      <c r="AP365" s="31">
        <v>44134</v>
      </c>
      <c r="AQ365" s="26" t="s">
        <v>181</v>
      </c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  <c r="HJ365" s="1"/>
      <c r="HK365" s="1"/>
      <c r="HL365" s="1"/>
      <c r="HM365" s="1"/>
      <c r="HN365" s="1"/>
      <c r="HO365" s="1"/>
      <c r="HP365" s="1"/>
      <c r="HQ365" s="1"/>
      <c r="HR365" s="1"/>
      <c r="HS365" s="1"/>
      <c r="HT365" s="1"/>
      <c r="HU365" s="1"/>
      <c r="HV365" s="1"/>
      <c r="HW365" s="1"/>
      <c r="HX365" s="1"/>
      <c r="HY365" s="1"/>
      <c r="HZ365" s="1"/>
      <c r="IA365" s="1"/>
      <c r="IB365" s="1"/>
      <c r="IC365" s="1"/>
      <c r="ID365" s="1"/>
      <c r="IE365" s="1"/>
      <c r="IF365" s="1"/>
      <c r="IG365" s="1"/>
      <c r="IH365" s="1"/>
      <c r="II365" s="1"/>
      <c r="IJ365" s="1"/>
    </row>
    <row r="366" spans="1:299" s="25" customFormat="1" ht="89.25" x14ac:dyDescent="0.25">
      <c r="A366" s="26">
        <v>2</v>
      </c>
      <c r="B366" s="26" t="s">
        <v>1783</v>
      </c>
      <c r="C366" s="26" t="s">
        <v>1771</v>
      </c>
      <c r="D366" s="26" t="s">
        <v>1772</v>
      </c>
      <c r="E366" s="26"/>
      <c r="F366" s="26" t="s">
        <v>1773</v>
      </c>
      <c r="G366" s="26" t="s">
        <v>1774</v>
      </c>
      <c r="H366" s="26" t="s">
        <v>58</v>
      </c>
      <c r="I366" s="26" t="s">
        <v>1775</v>
      </c>
      <c r="J366" s="26">
        <v>49</v>
      </c>
      <c r="K366" s="26"/>
      <c r="L366" s="26" t="s">
        <v>164</v>
      </c>
      <c r="M366" s="26" t="s">
        <v>1210</v>
      </c>
      <c r="N366" s="26" t="s">
        <v>166</v>
      </c>
      <c r="O366" s="26" t="s">
        <v>1784</v>
      </c>
      <c r="P366" s="26" t="s">
        <v>63</v>
      </c>
      <c r="Q366" s="26" t="s">
        <v>64</v>
      </c>
      <c r="R366" s="26">
        <v>8.6</v>
      </c>
      <c r="S366" s="26" t="s">
        <v>65</v>
      </c>
      <c r="T366" s="26"/>
      <c r="U366" s="26" t="s">
        <v>66</v>
      </c>
      <c r="V366" s="15" t="s">
        <v>67</v>
      </c>
      <c r="W366" s="26"/>
      <c r="X366" s="26"/>
      <c r="Y366" s="26"/>
      <c r="Z366" s="26"/>
      <c r="AA366" s="26"/>
      <c r="AB366" s="26"/>
      <c r="AC366" s="26"/>
      <c r="AD366" s="26" t="s">
        <v>1778</v>
      </c>
      <c r="AE366" s="30">
        <v>1100608000646</v>
      </c>
      <c r="AF366" s="53" t="s">
        <v>1779</v>
      </c>
      <c r="AG366" s="26" t="s">
        <v>69</v>
      </c>
      <c r="AH366" s="26" t="s">
        <v>1780</v>
      </c>
      <c r="AI366" s="30">
        <v>1190608005125</v>
      </c>
      <c r="AJ366" s="30" t="s">
        <v>1781</v>
      </c>
      <c r="AK366" s="31">
        <v>44180</v>
      </c>
      <c r="AL366" s="31">
        <v>47832</v>
      </c>
      <c r="AM366" s="26" t="s">
        <v>71</v>
      </c>
      <c r="AN366" s="26" t="s">
        <v>72</v>
      </c>
      <c r="AO366" s="26" t="s">
        <v>73</v>
      </c>
      <c r="AP366" s="31">
        <v>44134</v>
      </c>
      <c r="AQ366" s="26" t="s">
        <v>181</v>
      </c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  <c r="HF366" s="1"/>
      <c r="HG366" s="1"/>
      <c r="HH366" s="1"/>
      <c r="HI366" s="1"/>
      <c r="HJ366" s="1"/>
      <c r="HK366" s="1"/>
      <c r="HL366" s="1"/>
      <c r="HM366" s="1"/>
      <c r="HN366" s="1"/>
      <c r="HO366" s="1"/>
      <c r="HP366" s="1"/>
      <c r="HQ366" s="1"/>
      <c r="HR366" s="1"/>
      <c r="HS366" s="1"/>
      <c r="HT366" s="1"/>
      <c r="HU366" s="1"/>
      <c r="HV366" s="1"/>
      <c r="HW366" s="1"/>
      <c r="HX366" s="1"/>
      <c r="HY366" s="1"/>
      <c r="HZ366" s="1"/>
      <c r="IA366" s="1"/>
      <c r="IB366" s="1"/>
      <c r="IC366" s="1"/>
      <c r="ID366" s="1"/>
      <c r="IE366" s="1"/>
      <c r="IF366" s="1"/>
      <c r="IG366" s="1"/>
      <c r="IH366" s="1"/>
      <c r="II366" s="1"/>
      <c r="IJ366" s="1"/>
    </row>
    <row r="367" spans="1:299" s="25" customFormat="1" ht="89.25" x14ac:dyDescent="0.25">
      <c r="A367" s="26">
        <v>3</v>
      </c>
      <c r="B367" s="26" t="s">
        <v>1785</v>
      </c>
      <c r="C367" s="26" t="s">
        <v>1771</v>
      </c>
      <c r="D367" s="26" t="s">
        <v>1772</v>
      </c>
      <c r="E367" s="26"/>
      <c r="F367" s="26" t="s">
        <v>1773</v>
      </c>
      <c r="G367" s="26" t="s">
        <v>1774</v>
      </c>
      <c r="H367" s="26" t="s">
        <v>58</v>
      </c>
      <c r="I367" s="26" t="s">
        <v>1775</v>
      </c>
      <c r="J367" s="26">
        <v>49</v>
      </c>
      <c r="K367" s="26"/>
      <c r="L367" s="91" t="s">
        <v>60</v>
      </c>
      <c r="M367" s="26" t="s">
        <v>61</v>
      </c>
      <c r="N367" s="26"/>
      <c r="O367" s="26" t="s">
        <v>1786</v>
      </c>
      <c r="P367" s="26" t="s">
        <v>63</v>
      </c>
      <c r="Q367" s="26" t="s">
        <v>64</v>
      </c>
      <c r="R367" s="26">
        <v>200.2</v>
      </c>
      <c r="S367" s="26" t="s">
        <v>65</v>
      </c>
      <c r="T367" s="26"/>
      <c r="U367" s="26" t="s">
        <v>66</v>
      </c>
      <c r="V367" s="15" t="s">
        <v>67</v>
      </c>
      <c r="W367" s="26"/>
      <c r="X367" s="26"/>
      <c r="Y367" s="26"/>
      <c r="Z367" s="26"/>
      <c r="AA367" s="26"/>
      <c r="AB367" s="26"/>
      <c r="AC367" s="26"/>
      <c r="AD367" s="26" t="s">
        <v>1778</v>
      </c>
      <c r="AE367" s="30">
        <v>1100608000646</v>
      </c>
      <c r="AF367" s="53" t="s">
        <v>1779</v>
      </c>
      <c r="AG367" s="26" t="s">
        <v>69</v>
      </c>
      <c r="AH367" s="26" t="s">
        <v>1780</v>
      </c>
      <c r="AI367" s="30">
        <v>1190608005125</v>
      </c>
      <c r="AJ367" s="30" t="s">
        <v>1781</v>
      </c>
      <c r="AK367" s="31">
        <v>44180</v>
      </c>
      <c r="AL367" s="31">
        <v>47832</v>
      </c>
      <c r="AM367" s="26" t="s">
        <v>71</v>
      </c>
      <c r="AN367" s="26" t="s">
        <v>72</v>
      </c>
      <c r="AO367" s="26" t="s">
        <v>73</v>
      </c>
      <c r="AP367" s="31">
        <v>45149</v>
      </c>
      <c r="AQ367" s="26" t="s">
        <v>617</v>
      </c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  <c r="HH367" s="1"/>
      <c r="HI367" s="1"/>
      <c r="HJ367" s="1"/>
      <c r="HK367" s="1"/>
      <c r="HL367" s="1"/>
      <c r="HM367" s="1"/>
      <c r="HN367" s="1"/>
      <c r="HO367" s="1"/>
      <c r="HP367" s="1"/>
      <c r="HQ367" s="1"/>
      <c r="HR367" s="1"/>
      <c r="HS367" s="1"/>
      <c r="HT367" s="1"/>
      <c r="HU367" s="1"/>
      <c r="HV367" s="1"/>
      <c r="HW367" s="1"/>
      <c r="HX367" s="1"/>
      <c r="HY367" s="1"/>
      <c r="HZ367" s="1"/>
      <c r="IA367" s="1"/>
      <c r="IB367" s="1"/>
      <c r="IC367" s="1"/>
      <c r="ID367" s="1"/>
      <c r="IE367" s="1"/>
      <c r="IF367" s="1"/>
      <c r="IG367" s="1"/>
      <c r="IH367" s="1"/>
      <c r="II367" s="1"/>
      <c r="IJ367" s="1"/>
    </row>
    <row r="368" spans="1:299" s="25" customFormat="1" ht="89.25" x14ac:dyDescent="0.25">
      <c r="A368" s="26">
        <v>4</v>
      </c>
      <c r="B368" s="26" t="s">
        <v>1787</v>
      </c>
      <c r="C368" s="26" t="s">
        <v>1771</v>
      </c>
      <c r="D368" s="26" t="s">
        <v>1772</v>
      </c>
      <c r="E368" s="26"/>
      <c r="F368" s="26" t="s">
        <v>1773</v>
      </c>
      <c r="G368" s="26" t="s">
        <v>1774</v>
      </c>
      <c r="H368" s="26" t="s">
        <v>58</v>
      </c>
      <c r="I368" s="26" t="s">
        <v>1775</v>
      </c>
      <c r="J368" s="26">
        <v>49</v>
      </c>
      <c r="K368" s="34"/>
      <c r="L368" s="148" t="s">
        <v>60</v>
      </c>
      <c r="M368" s="149" t="s">
        <v>1788</v>
      </c>
      <c r="N368" s="26"/>
      <c r="O368" s="26" t="s">
        <v>1789</v>
      </c>
      <c r="P368" s="26" t="s">
        <v>63</v>
      </c>
      <c r="Q368" s="26" t="s">
        <v>64</v>
      </c>
      <c r="R368" s="26">
        <v>27.5</v>
      </c>
      <c r="S368" s="26" t="s">
        <v>65</v>
      </c>
      <c r="T368" s="26"/>
      <c r="U368" s="26" t="s">
        <v>66</v>
      </c>
      <c r="V368" s="15" t="s">
        <v>67</v>
      </c>
      <c r="W368" s="26"/>
      <c r="X368" s="26"/>
      <c r="Y368" s="26"/>
      <c r="Z368" s="26"/>
      <c r="AA368" s="26"/>
      <c r="AB368" s="26"/>
      <c r="AC368" s="26"/>
      <c r="AD368" s="26" t="s">
        <v>1778</v>
      </c>
      <c r="AE368" s="30">
        <v>1100608000646</v>
      </c>
      <c r="AF368" s="53" t="s">
        <v>1779</v>
      </c>
      <c r="AG368" s="26" t="s">
        <v>69</v>
      </c>
      <c r="AH368" s="26" t="s">
        <v>1780</v>
      </c>
      <c r="AI368" s="26" t="s">
        <v>1790</v>
      </c>
      <c r="AJ368" s="30" t="s">
        <v>1781</v>
      </c>
      <c r="AK368" s="31">
        <v>44180</v>
      </c>
      <c r="AL368" s="31">
        <v>47832</v>
      </c>
      <c r="AM368" s="26" t="s">
        <v>71</v>
      </c>
      <c r="AN368" s="26" t="s">
        <v>72</v>
      </c>
      <c r="AO368" s="26" t="s">
        <v>73</v>
      </c>
      <c r="AP368" s="31">
        <v>45149</v>
      </c>
      <c r="AQ368" s="26" t="s">
        <v>617</v>
      </c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  <c r="IE368" s="1"/>
      <c r="IF368" s="1"/>
      <c r="IG368" s="1"/>
      <c r="IH368" s="1"/>
      <c r="II368" s="1"/>
      <c r="IJ368" s="1"/>
    </row>
    <row r="369" spans="1:244" s="25" customFormat="1" ht="89.25" x14ac:dyDescent="0.25">
      <c r="A369" s="26">
        <v>5</v>
      </c>
      <c r="B369" s="26" t="s">
        <v>1791</v>
      </c>
      <c r="C369" s="26" t="s">
        <v>1792</v>
      </c>
      <c r="D369" s="26" t="s">
        <v>1772</v>
      </c>
      <c r="E369" s="26" t="s">
        <v>1793</v>
      </c>
      <c r="F369" s="26"/>
      <c r="G369" s="26" t="s">
        <v>1794</v>
      </c>
      <c r="H369" s="26" t="s">
        <v>58</v>
      </c>
      <c r="I369" s="26" t="s">
        <v>1795</v>
      </c>
      <c r="J369" s="26">
        <v>13</v>
      </c>
      <c r="K369" s="34"/>
      <c r="L369" s="148" t="s">
        <v>60</v>
      </c>
      <c r="M369" s="149" t="s">
        <v>61</v>
      </c>
      <c r="N369" s="26"/>
      <c r="O369" s="26" t="s">
        <v>1796</v>
      </c>
      <c r="P369" s="26" t="s">
        <v>63</v>
      </c>
      <c r="Q369" s="26" t="s">
        <v>64</v>
      </c>
      <c r="R369" s="26">
        <v>63.1</v>
      </c>
      <c r="S369" s="26" t="s">
        <v>65</v>
      </c>
      <c r="T369" s="26"/>
      <c r="U369" s="26" t="s">
        <v>66</v>
      </c>
      <c r="V369" s="15" t="s">
        <v>67</v>
      </c>
      <c r="W369" s="26"/>
      <c r="X369" s="26"/>
      <c r="Y369" s="26"/>
      <c r="Z369" s="26"/>
      <c r="AA369" s="26"/>
      <c r="AB369" s="26"/>
      <c r="AC369" s="26"/>
      <c r="AD369" s="26" t="s">
        <v>1778</v>
      </c>
      <c r="AE369" s="30">
        <v>1100608000646</v>
      </c>
      <c r="AF369" s="53" t="s">
        <v>1779</v>
      </c>
      <c r="AG369" s="26" t="s">
        <v>69</v>
      </c>
      <c r="AH369" s="26" t="s">
        <v>1797</v>
      </c>
      <c r="AI369" s="30">
        <v>1180608001771</v>
      </c>
      <c r="AJ369" s="30" t="s">
        <v>1798</v>
      </c>
      <c r="AK369" s="31">
        <v>45481</v>
      </c>
      <c r="AL369" s="31">
        <v>49133</v>
      </c>
      <c r="AM369" s="26" t="s">
        <v>71</v>
      </c>
      <c r="AN369" s="26" t="s">
        <v>72</v>
      </c>
      <c r="AO369" s="26" t="s">
        <v>73</v>
      </c>
      <c r="AP369" s="31">
        <v>45230</v>
      </c>
      <c r="AQ369" s="26" t="s">
        <v>648</v>
      </c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  <c r="HH369" s="1"/>
      <c r="HI369" s="1"/>
      <c r="HJ369" s="1"/>
      <c r="HK369" s="1"/>
      <c r="HL369" s="1"/>
      <c r="HM369" s="1"/>
      <c r="HN369" s="1"/>
      <c r="HO369" s="1"/>
      <c r="HP369" s="1"/>
      <c r="HQ369" s="1"/>
      <c r="HR369" s="1"/>
      <c r="HS369" s="1"/>
      <c r="HT369" s="1"/>
      <c r="HU369" s="1"/>
      <c r="HV369" s="1"/>
      <c r="HW369" s="1"/>
      <c r="HX369" s="1"/>
      <c r="HY369" s="1"/>
      <c r="HZ369" s="1"/>
      <c r="IA369" s="1"/>
      <c r="IB369" s="1"/>
      <c r="IC369" s="1"/>
      <c r="ID369" s="1"/>
      <c r="IE369" s="1"/>
      <c r="IF369" s="1"/>
      <c r="IG369" s="1"/>
      <c r="IH369" s="1"/>
      <c r="II369" s="1"/>
      <c r="IJ369" s="1"/>
    </row>
    <row r="370" spans="1:244" s="1" customFormat="1" x14ac:dyDescent="0.25">
      <c r="A370" s="280" t="s">
        <v>1799</v>
      </c>
      <c r="B370" s="281"/>
      <c r="C370" s="281"/>
      <c r="D370" s="281"/>
      <c r="E370" s="281"/>
      <c r="F370" s="281"/>
      <c r="G370" s="281"/>
      <c r="H370" s="281"/>
      <c r="I370" s="281"/>
      <c r="J370" s="281"/>
      <c r="K370" s="281"/>
      <c r="L370" s="281"/>
      <c r="M370" s="281"/>
      <c r="N370" s="281"/>
      <c r="O370" s="281"/>
      <c r="P370" s="281"/>
      <c r="Q370" s="281"/>
      <c r="R370" s="281"/>
      <c r="S370" s="281"/>
      <c r="T370" s="281"/>
      <c r="U370" s="281"/>
      <c r="V370" s="281"/>
      <c r="W370" s="281"/>
      <c r="X370" s="281"/>
      <c r="Y370" s="281"/>
      <c r="Z370" s="281"/>
      <c r="AA370" s="281"/>
      <c r="AB370" s="281"/>
      <c r="AC370" s="281"/>
      <c r="AD370" s="281"/>
      <c r="AE370" s="281"/>
      <c r="AF370" s="281"/>
      <c r="AG370" s="281"/>
      <c r="AH370" s="281"/>
      <c r="AI370" s="281"/>
      <c r="AJ370" s="282"/>
      <c r="AK370" s="281"/>
      <c r="AL370" s="281"/>
      <c r="AM370" s="281"/>
      <c r="AN370" s="281"/>
      <c r="AO370" s="281"/>
      <c r="AP370" s="281"/>
      <c r="AQ370" s="283"/>
    </row>
    <row r="371" spans="1:244" s="25" customFormat="1" ht="89.25" x14ac:dyDescent="0.25">
      <c r="A371" s="26">
        <v>1</v>
      </c>
      <c r="B371" s="15" t="s">
        <v>1800</v>
      </c>
      <c r="C371" s="15" t="s">
        <v>1801</v>
      </c>
      <c r="D371" s="15" t="s">
        <v>1799</v>
      </c>
      <c r="E371" s="15"/>
      <c r="F371" s="26"/>
      <c r="G371" s="15" t="s">
        <v>1802</v>
      </c>
      <c r="H371" s="26" t="s">
        <v>58</v>
      </c>
      <c r="I371" s="26" t="s">
        <v>1803</v>
      </c>
      <c r="J371" s="15">
        <v>88</v>
      </c>
      <c r="K371" s="26"/>
      <c r="L371" s="26" t="s">
        <v>164</v>
      </c>
      <c r="M371" s="26" t="s">
        <v>164</v>
      </c>
      <c r="N371" s="26" t="s">
        <v>166</v>
      </c>
      <c r="O371" s="15" t="s">
        <v>1804</v>
      </c>
      <c r="P371" s="26" t="s">
        <v>63</v>
      </c>
      <c r="Q371" s="26" t="s">
        <v>64</v>
      </c>
      <c r="R371" s="15">
        <v>320</v>
      </c>
      <c r="S371" s="15" t="s">
        <v>65</v>
      </c>
      <c r="T371" s="26"/>
      <c r="U371" s="26" t="s">
        <v>66</v>
      </c>
      <c r="V371" s="15" t="s">
        <v>67</v>
      </c>
      <c r="W371" s="26"/>
      <c r="X371" s="26"/>
      <c r="Y371" s="26"/>
      <c r="Z371" s="26"/>
      <c r="AA371" s="26"/>
      <c r="AB371" s="26"/>
      <c r="AC371" s="26"/>
      <c r="AD371" s="15" t="s">
        <v>1805</v>
      </c>
      <c r="AE371" s="28">
        <v>1092031003228</v>
      </c>
      <c r="AF371" s="28">
        <v>2013434680</v>
      </c>
      <c r="AG371" s="26" t="s">
        <v>69</v>
      </c>
      <c r="AH371" s="15" t="s">
        <v>1806</v>
      </c>
      <c r="AI371" s="42">
        <v>305203104800025</v>
      </c>
      <c r="AJ371" s="28">
        <v>201403019499</v>
      </c>
      <c r="AK371" s="32">
        <v>42675</v>
      </c>
      <c r="AL371" s="32">
        <v>46326</v>
      </c>
      <c r="AM371" s="26" t="s">
        <v>71</v>
      </c>
      <c r="AN371" s="15" t="s">
        <v>72</v>
      </c>
      <c r="AO371" s="15" t="s">
        <v>73</v>
      </c>
      <c r="AP371" s="32">
        <v>40597</v>
      </c>
      <c r="AQ371" s="15" t="s">
        <v>321</v>
      </c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  <c r="HH371" s="1"/>
      <c r="HI371" s="1"/>
      <c r="HJ371" s="1"/>
      <c r="HK371" s="1"/>
      <c r="HL371" s="1"/>
      <c r="HM371" s="1"/>
      <c r="HN371" s="1"/>
      <c r="HO371" s="1"/>
      <c r="HP371" s="1"/>
      <c r="HQ371" s="1"/>
      <c r="HR371" s="1"/>
      <c r="HS371" s="1"/>
      <c r="HT371" s="1"/>
      <c r="HU371" s="1"/>
      <c r="HV371" s="1"/>
      <c r="HW371" s="1"/>
      <c r="HX371" s="1"/>
      <c r="HY371" s="1"/>
      <c r="HZ371" s="1"/>
      <c r="IA371" s="1"/>
      <c r="IB371" s="1"/>
      <c r="IC371" s="1"/>
      <c r="ID371" s="1"/>
      <c r="IE371" s="1"/>
      <c r="IF371" s="1"/>
      <c r="IG371" s="1"/>
      <c r="IH371" s="1"/>
      <c r="II371" s="1"/>
      <c r="IJ371" s="1"/>
    </row>
    <row r="372" spans="1:244" s="25" customFormat="1" ht="89.25" x14ac:dyDescent="0.25">
      <c r="A372" s="26">
        <v>2</v>
      </c>
      <c r="B372" s="15" t="s">
        <v>1807</v>
      </c>
      <c r="C372" s="15" t="s">
        <v>1801</v>
      </c>
      <c r="D372" s="15" t="s">
        <v>1799</v>
      </c>
      <c r="E372" s="15"/>
      <c r="F372" s="26"/>
      <c r="G372" s="15" t="s">
        <v>1802</v>
      </c>
      <c r="H372" s="26" t="s">
        <v>58</v>
      </c>
      <c r="I372" s="26" t="s">
        <v>1803</v>
      </c>
      <c r="J372" s="15">
        <v>88</v>
      </c>
      <c r="K372" s="26"/>
      <c r="L372" s="26" t="s">
        <v>164</v>
      </c>
      <c r="M372" s="26" t="s">
        <v>164</v>
      </c>
      <c r="N372" s="26" t="s">
        <v>166</v>
      </c>
      <c r="O372" s="15" t="s">
        <v>1808</v>
      </c>
      <c r="P372" s="26" t="s">
        <v>63</v>
      </c>
      <c r="Q372" s="26" t="s">
        <v>64</v>
      </c>
      <c r="R372" s="15">
        <v>290</v>
      </c>
      <c r="S372" s="15" t="s">
        <v>65</v>
      </c>
      <c r="T372" s="26"/>
      <c r="U372" s="26" t="s">
        <v>66</v>
      </c>
      <c r="V372" s="15" t="s">
        <v>67</v>
      </c>
      <c r="W372" s="26"/>
      <c r="X372" s="26"/>
      <c r="Y372" s="26"/>
      <c r="Z372" s="26"/>
      <c r="AA372" s="26"/>
      <c r="AB372" s="26"/>
      <c r="AC372" s="26"/>
      <c r="AD372" s="15" t="s">
        <v>1805</v>
      </c>
      <c r="AE372" s="28">
        <v>1092031003228</v>
      </c>
      <c r="AF372" s="28">
        <v>2013434680</v>
      </c>
      <c r="AG372" s="26" t="s">
        <v>69</v>
      </c>
      <c r="AH372" s="15" t="s">
        <v>1806</v>
      </c>
      <c r="AI372" s="42">
        <v>305203104800025</v>
      </c>
      <c r="AJ372" s="28">
        <v>201403019499</v>
      </c>
      <c r="AK372" s="32">
        <v>42383</v>
      </c>
      <c r="AL372" s="32">
        <v>46035</v>
      </c>
      <c r="AM372" s="26" t="s">
        <v>71</v>
      </c>
      <c r="AN372" s="15" t="s">
        <v>72</v>
      </c>
      <c r="AO372" s="15" t="s">
        <v>73</v>
      </c>
      <c r="AP372" s="32">
        <v>40598</v>
      </c>
      <c r="AQ372" s="15" t="s">
        <v>321</v>
      </c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  <c r="HH372" s="1"/>
      <c r="HI372" s="1"/>
      <c r="HJ372" s="1"/>
      <c r="HK372" s="1"/>
      <c r="HL372" s="1"/>
      <c r="HM372" s="1"/>
      <c r="HN372" s="1"/>
      <c r="HO372" s="1"/>
      <c r="HP372" s="1"/>
      <c r="HQ372" s="1"/>
      <c r="HR372" s="1"/>
      <c r="HS372" s="1"/>
      <c r="HT372" s="1"/>
      <c r="HU372" s="1"/>
      <c r="HV372" s="1"/>
      <c r="HW372" s="1"/>
      <c r="HX372" s="1"/>
      <c r="HY372" s="1"/>
      <c r="HZ372" s="1"/>
      <c r="IA372" s="1"/>
      <c r="IB372" s="1"/>
      <c r="IC372" s="1"/>
      <c r="ID372" s="1"/>
      <c r="IE372" s="1"/>
      <c r="IF372" s="1"/>
      <c r="IG372" s="1"/>
      <c r="IH372" s="1"/>
      <c r="II372" s="1"/>
      <c r="IJ372" s="1"/>
    </row>
    <row r="373" spans="1:244" s="25" customFormat="1" ht="89.25" x14ac:dyDescent="0.25">
      <c r="A373" s="26">
        <v>3</v>
      </c>
      <c r="B373" s="15" t="s">
        <v>1809</v>
      </c>
      <c r="C373" s="15" t="s">
        <v>1810</v>
      </c>
      <c r="D373" s="15" t="s">
        <v>1799</v>
      </c>
      <c r="E373" s="15" t="s">
        <v>1811</v>
      </c>
      <c r="F373" s="26" t="s">
        <v>1812</v>
      </c>
      <c r="G373" s="15" t="s">
        <v>1813</v>
      </c>
      <c r="H373" s="26" t="s">
        <v>58</v>
      </c>
      <c r="I373" s="26" t="s">
        <v>612</v>
      </c>
      <c r="J373" s="15">
        <v>6</v>
      </c>
      <c r="K373" s="26"/>
      <c r="L373" s="26" t="s">
        <v>60</v>
      </c>
      <c r="M373" s="26" t="s">
        <v>1814</v>
      </c>
      <c r="N373" s="26"/>
      <c r="O373" s="15" t="s">
        <v>1815</v>
      </c>
      <c r="P373" s="26" t="s">
        <v>63</v>
      </c>
      <c r="Q373" s="26" t="s">
        <v>64</v>
      </c>
      <c r="R373" s="15">
        <v>257</v>
      </c>
      <c r="S373" s="15" t="s">
        <v>65</v>
      </c>
      <c r="T373" s="26"/>
      <c r="U373" s="26" t="s">
        <v>66</v>
      </c>
      <c r="V373" s="15" t="s">
        <v>67</v>
      </c>
      <c r="W373" s="26"/>
      <c r="X373" s="26"/>
      <c r="Y373" s="26"/>
      <c r="Z373" s="26"/>
      <c r="AA373" s="26"/>
      <c r="AB373" s="26"/>
      <c r="AC373" s="26"/>
      <c r="AD373" s="15" t="s">
        <v>1805</v>
      </c>
      <c r="AE373" s="28">
        <v>1092031003228</v>
      </c>
      <c r="AF373" s="28">
        <v>2013434680</v>
      </c>
      <c r="AG373" s="26" t="s">
        <v>69</v>
      </c>
      <c r="AH373" s="15" t="s">
        <v>1816</v>
      </c>
      <c r="AI373" s="28">
        <v>304202527900050</v>
      </c>
      <c r="AJ373" s="28">
        <v>200810078089</v>
      </c>
      <c r="AK373" s="32">
        <v>45530</v>
      </c>
      <c r="AL373" s="32">
        <v>49181</v>
      </c>
      <c r="AM373" s="26" t="s">
        <v>71</v>
      </c>
      <c r="AN373" s="15" t="s">
        <v>72</v>
      </c>
      <c r="AO373" s="15" t="s">
        <v>73</v>
      </c>
      <c r="AP373" s="32">
        <v>40606</v>
      </c>
      <c r="AQ373" s="15" t="s">
        <v>321</v>
      </c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  <c r="IE373" s="1"/>
      <c r="IF373" s="1"/>
      <c r="IG373" s="1"/>
      <c r="IH373" s="1"/>
      <c r="II373" s="1"/>
      <c r="IJ373" s="1"/>
    </row>
    <row r="374" spans="1:244" s="25" customFormat="1" ht="89.25" x14ac:dyDescent="0.25">
      <c r="A374" s="26">
        <v>4</v>
      </c>
      <c r="B374" s="15" t="s">
        <v>1817</v>
      </c>
      <c r="C374" s="15" t="s">
        <v>1818</v>
      </c>
      <c r="D374" s="15" t="s">
        <v>1799</v>
      </c>
      <c r="E374" s="15" t="s">
        <v>1819</v>
      </c>
      <c r="F374" s="26"/>
      <c r="G374" s="15" t="s">
        <v>1820</v>
      </c>
      <c r="H374" s="26" t="s">
        <v>58</v>
      </c>
      <c r="I374" s="26" t="s">
        <v>1821</v>
      </c>
      <c r="J374" s="15"/>
      <c r="K374" s="26"/>
      <c r="L374" s="26" t="s">
        <v>60</v>
      </c>
      <c r="M374" s="26" t="s">
        <v>1822</v>
      </c>
      <c r="N374" s="26"/>
      <c r="O374" s="15" t="s">
        <v>1823</v>
      </c>
      <c r="P374" s="26" t="s">
        <v>63</v>
      </c>
      <c r="Q374" s="26" t="s">
        <v>64</v>
      </c>
      <c r="R374" s="15">
        <v>581.5</v>
      </c>
      <c r="S374" s="15" t="s">
        <v>65</v>
      </c>
      <c r="T374" s="26"/>
      <c r="U374" s="26" t="s">
        <v>66</v>
      </c>
      <c r="V374" s="15" t="s">
        <v>67</v>
      </c>
      <c r="W374" s="26"/>
      <c r="X374" s="26"/>
      <c r="Y374" s="26"/>
      <c r="Z374" s="26"/>
      <c r="AA374" s="26"/>
      <c r="AB374" s="26"/>
      <c r="AC374" s="26"/>
      <c r="AD374" s="15" t="s">
        <v>1805</v>
      </c>
      <c r="AE374" s="28">
        <v>1092031003228</v>
      </c>
      <c r="AF374" s="15">
        <v>2013434680</v>
      </c>
      <c r="AG374" s="26" t="s">
        <v>69</v>
      </c>
      <c r="AH374" s="15" t="s">
        <v>1824</v>
      </c>
      <c r="AI374" s="28">
        <v>306203313100069</v>
      </c>
      <c r="AJ374" s="28">
        <v>200700006490</v>
      </c>
      <c r="AK374" s="32">
        <v>45019</v>
      </c>
      <c r="AL374" s="32">
        <v>52323</v>
      </c>
      <c r="AM374" s="26" t="s">
        <v>71</v>
      </c>
      <c r="AN374" s="15" t="s">
        <v>72</v>
      </c>
      <c r="AO374" s="15" t="s">
        <v>73</v>
      </c>
      <c r="AP374" s="32">
        <v>44134</v>
      </c>
      <c r="AQ374" s="15" t="s">
        <v>181</v>
      </c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  <c r="IE374" s="1"/>
      <c r="IF374" s="1"/>
      <c r="IG374" s="1"/>
      <c r="IH374" s="1"/>
      <c r="II374" s="1"/>
      <c r="IJ374" s="1"/>
    </row>
    <row r="375" spans="1:244" s="25" customFormat="1" ht="89.25" x14ac:dyDescent="0.25">
      <c r="A375" s="26">
        <v>5</v>
      </c>
      <c r="B375" s="15" t="s">
        <v>1825</v>
      </c>
      <c r="C375" s="15" t="s">
        <v>1818</v>
      </c>
      <c r="D375" s="15" t="s">
        <v>1799</v>
      </c>
      <c r="E375" s="15" t="s">
        <v>1819</v>
      </c>
      <c r="F375" s="26"/>
      <c r="G375" s="15" t="s">
        <v>1820</v>
      </c>
      <c r="H375" s="26" t="s">
        <v>58</v>
      </c>
      <c r="I375" s="26" t="s">
        <v>1821</v>
      </c>
      <c r="J375" s="15"/>
      <c r="K375" s="26"/>
      <c r="L375" s="26" t="s">
        <v>60</v>
      </c>
      <c r="M375" s="26" t="s">
        <v>1826</v>
      </c>
      <c r="N375" s="26"/>
      <c r="O375" s="15" t="s">
        <v>1827</v>
      </c>
      <c r="P375" s="26" t="s">
        <v>63</v>
      </c>
      <c r="Q375" s="26" t="s">
        <v>64</v>
      </c>
      <c r="R375" s="15">
        <v>165.9</v>
      </c>
      <c r="S375" s="15" t="s">
        <v>65</v>
      </c>
      <c r="T375" s="26"/>
      <c r="U375" s="26" t="s">
        <v>66</v>
      </c>
      <c r="V375" s="15" t="s">
        <v>67</v>
      </c>
      <c r="W375" s="26"/>
      <c r="X375" s="26"/>
      <c r="Y375" s="26"/>
      <c r="Z375" s="26"/>
      <c r="AA375" s="26"/>
      <c r="AB375" s="26"/>
      <c r="AC375" s="26"/>
      <c r="AD375" s="15" t="s">
        <v>1805</v>
      </c>
      <c r="AE375" s="28">
        <v>1092031003228</v>
      </c>
      <c r="AF375" s="15">
        <v>2013434680</v>
      </c>
      <c r="AG375" s="26" t="s">
        <v>69</v>
      </c>
      <c r="AH375" s="15" t="s">
        <v>1824</v>
      </c>
      <c r="AI375" s="28">
        <v>306203313100069</v>
      </c>
      <c r="AJ375" s="28">
        <v>200700006490</v>
      </c>
      <c r="AK375" s="32">
        <v>45019</v>
      </c>
      <c r="AL375" s="32">
        <v>52323</v>
      </c>
      <c r="AM375" s="26" t="s">
        <v>71</v>
      </c>
      <c r="AN375" s="15" t="s">
        <v>72</v>
      </c>
      <c r="AO375" s="15" t="s">
        <v>73</v>
      </c>
      <c r="AP375" s="32">
        <v>44134</v>
      </c>
      <c r="AQ375" s="15" t="s">
        <v>181</v>
      </c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  <c r="HF375" s="1"/>
      <c r="HG375" s="1"/>
      <c r="HH375" s="1"/>
      <c r="HI375" s="1"/>
      <c r="HJ375" s="1"/>
      <c r="HK375" s="1"/>
      <c r="HL375" s="1"/>
      <c r="HM375" s="1"/>
      <c r="HN375" s="1"/>
      <c r="HO375" s="1"/>
      <c r="HP375" s="1"/>
      <c r="HQ375" s="1"/>
      <c r="HR375" s="1"/>
      <c r="HS375" s="1"/>
      <c r="HT375" s="1"/>
      <c r="HU375" s="1"/>
      <c r="HV375" s="1"/>
      <c r="HW375" s="1"/>
      <c r="HX375" s="1"/>
      <c r="HY375" s="1"/>
      <c r="HZ375" s="1"/>
      <c r="IA375" s="1"/>
      <c r="IB375" s="1"/>
      <c r="IC375" s="1"/>
      <c r="ID375" s="1"/>
      <c r="IE375" s="1"/>
      <c r="IF375" s="1"/>
      <c r="IG375" s="1"/>
      <c r="IH375" s="1"/>
      <c r="II375" s="1"/>
      <c r="IJ375" s="1"/>
    </row>
    <row r="376" spans="1:244" s="1" customFormat="1" x14ac:dyDescent="0.25">
      <c r="A376" s="280" t="s">
        <v>1828</v>
      </c>
      <c r="B376" s="281"/>
      <c r="C376" s="281"/>
      <c r="D376" s="281"/>
      <c r="E376" s="281"/>
      <c r="F376" s="281"/>
      <c r="G376" s="281"/>
      <c r="H376" s="281"/>
      <c r="I376" s="281"/>
      <c r="J376" s="281"/>
      <c r="K376" s="281"/>
      <c r="L376" s="281"/>
      <c r="M376" s="281"/>
      <c r="N376" s="281"/>
      <c r="O376" s="281"/>
      <c r="P376" s="281"/>
      <c r="Q376" s="281"/>
      <c r="R376" s="281"/>
      <c r="S376" s="281"/>
      <c r="T376" s="281"/>
      <c r="U376" s="281"/>
      <c r="V376" s="281"/>
      <c r="W376" s="281"/>
      <c r="X376" s="281"/>
      <c r="Y376" s="281"/>
      <c r="Z376" s="281"/>
      <c r="AA376" s="281"/>
      <c r="AB376" s="281"/>
      <c r="AC376" s="281"/>
      <c r="AD376" s="281"/>
      <c r="AE376" s="281"/>
      <c r="AF376" s="281"/>
      <c r="AG376" s="281"/>
      <c r="AH376" s="281"/>
      <c r="AI376" s="281"/>
      <c r="AJ376" s="282"/>
      <c r="AK376" s="281"/>
      <c r="AL376" s="281"/>
      <c r="AM376" s="281"/>
      <c r="AN376" s="281"/>
      <c r="AO376" s="281"/>
      <c r="AP376" s="281"/>
      <c r="AQ376" s="283"/>
    </row>
    <row r="377" spans="1:244" s="1" customFormat="1" x14ac:dyDescent="0.25">
      <c r="A377" s="297" t="s">
        <v>480</v>
      </c>
      <c r="B377" s="298"/>
      <c r="C377" s="299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  <c r="AA377" s="65"/>
      <c r="AB377" s="65"/>
      <c r="AC377" s="65"/>
      <c r="AD377" s="65"/>
      <c r="AE377" s="65"/>
      <c r="AF377" s="65"/>
      <c r="AG377" s="65"/>
      <c r="AH377" s="65"/>
      <c r="AI377" s="65"/>
      <c r="AJ377" s="84"/>
      <c r="AK377" s="65"/>
      <c r="AL377" s="65"/>
      <c r="AM377" s="65"/>
      <c r="AN377" s="65"/>
      <c r="AO377" s="65"/>
      <c r="AP377" s="65"/>
      <c r="AQ377" s="65"/>
    </row>
    <row r="378" spans="1:244" s="1" customFormat="1" x14ac:dyDescent="0.25">
      <c r="A378" s="280" t="s">
        <v>1829</v>
      </c>
      <c r="B378" s="281"/>
      <c r="C378" s="281"/>
      <c r="D378" s="281"/>
      <c r="E378" s="281"/>
      <c r="F378" s="281"/>
      <c r="G378" s="281"/>
      <c r="H378" s="281"/>
      <c r="I378" s="281"/>
      <c r="J378" s="281"/>
      <c r="K378" s="281"/>
      <c r="L378" s="281"/>
      <c r="M378" s="281"/>
      <c r="N378" s="281"/>
      <c r="O378" s="281"/>
      <c r="P378" s="281"/>
      <c r="Q378" s="281"/>
      <c r="R378" s="281"/>
      <c r="S378" s="281"/>
      <c r="T378" s="281"/>
      <c r="U378" s="281"/>
      <c r="V378" s="281"/>
      <c r="W378" s="281"/>
      <c r="X378" s="281"/>
      <c r="Y378" s="281"/>
      <c r="Z378" s="281"/>
      <c r="AA378" s="281"/>
      <c r="AB378" s="281"/>
      <c r="AC378" s="281"/>
      <c r="AD378" s="281"/>
      <c r="AE378" s="281"/>
      <c r="AF378" s="281"/>
      <c r="AG378" s="281"/>
      <c r="AH378" s="281"/>
      <c r="AI378" s="281"/>
      <c r="AJ378" s="282"/>
      <c r="AK378" s="281"/>
      <c r="AL378" s="281"/>
      <c r="AM378" s="281"/>
      <c r="AN378" s="281"/>
      <c r="AO378" s="281"/>
      <c r="AP378" s="281"/>
      <c r="AQ378" s="283"/>
    </row>
    <row r="379" spans="1:244" s="1" customFormat="1" x14ac:dyDescent="0.25">
      <c r="A379" s="297" t="s">
        <v>480</v>
      </c>
      <c r="B379" s="298"/>
      <c r="C379" s="299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  <c r="AA379" s="65"/>
      <c r="AB379" s="65"/>
      <c r="AC379" s="65"/>
      <c r="AD379" s="65"/>
      <c r="AE379" s="65"/>
      <c r="AF379" s="65"/>
      <c r="AG379" s="65"/>
      <c r="AH379" s="65"/>
      <c r="AI379" s="65"/>
      <c r="AJ379" s="84"/>
      <c r="AK379" s="65"/>
      <c r="AL379" s="65"/>
      <c r="AM379" s="65"/>
      <c r="AN379" s="65"/>
      <c r="AO379" s="65"/>
      <c r="AP379" s="65"/>
      <c r="AQ379" s="65"/>
    </row>
    <row r="380" spans="1:244" s="1" customFormat="1" x14ac:dyDescent="0.25">
      <c r="A380" s="293" t="s">
        <v>1830</v>
      </c>
      <c r="B380" s="294"/>
      <c r="C380" s="294"/>
      <c r="D380" s="294"/>
      <c r="E380" s="294"/>
      <c r="F380" s="294"/>
      <c r="G380" s="294"/>
      <c r="H380" s="294"/>
      <c r="I380" s="294"/>
      <c r="J380" s="294"/>
      <c r="K380" s="294"/>
      <c r="L380" s="294"/>
      <c r="M380" s="294"/>
      <c r="N380" s="294"/>
      <c r="O380" s="294"/>
      <c r="P380" s="294"/>
      <c r="Q380" s="294"/>
      <c r="R380" s="294"/>
      <c r="S380" s="294"/>
      <c r="T380" s="294"/>
      <c r="U380" s="294"/>
      <c r="V380" s="294"/>
      <c r="W380" s="294"/>
      <c r="X380" s="294"/>
      <c r="Y380" s="294"/>
      <c r="Z380" s="294"/>
      <c r="AA380" s="294"/>
      <c r="AB380" s="294"/>
      <c r="AC380" s="294"/>
      <c r="AD380" s="294"/>
      <c r="AE380" s="294"/>
      <c r="AF380" s="294"/>
      <c r="AG380" s="294"/>
      <c r="AH380" s="294"/>
      <c r="AI380" s="294"/>
      <c r="AJ380" s="295"/>
      <c r="AK380" s="294"/>
      <c r="AL380" s="294"/>
      <c r="AM380" s="294"/>
      <c r="AN380" s="294"/>
      <c r="AO380" s="294"/>
      <c r="AP380" s="294"/>
      <c r="AQ380" s="296"/>
    </row>
    <row r="381" spans="1:244" s="25" customFormat="1" ht="72.75" customHeight="1" x14ac:dyDescent="0.25">
      <c r="A381" s="26">
        <v>1</v>
      </c>
      <c r="B381" s="26" t="s">
        <v>1831</v>
      </c>
      <c r="C381" s="26" t="s">
        <v>1832</v>
      </c>
      <c r="D381" s="26" t="s">
        <v>1830</v>
      </c>
      <c r="E381" s="26"/>
      <c r="F381" s="26"/>
      <c r="G381" s="26" t="s">
        <v>1833</v>
      </c>
      <c r="H381" s="26" t="s">
        <v>58</v>
      </c>
      <c r="I381" s="26" t="s">
        <v>290</v>
      </c>
      <c r="J381" s="26">
        <v>193</v>
      </c>
      <c r="K381" s="26"/>
      <c r="L381" s="26" t="s">
        <v>60</v>
      </c>
      <c r="M381" s="26" t="s">
        <v>147</v>
      </c>
      <c r="N381" s="26"/>
      <c r="O381" s="26" t="s">
        <v>1834</v>
      </c>
      <c r="P381" s="26" t="s">
        <v>63</v>
      </c>
      <c r="Q381" s="26" t="s">
        <v>64</v>
      </c>
      <c r="R381" s="26">
        <v>26</v>
      </c>
      <c r="S381" s="26" t="s">
        <v>65</v>
      </c>
      <c r="T381" s="26"/>
      <c r="U381" s="26" t="s">
        <v>66</v>
      </c>
      <c r="V381" s="15" t="s">
        <v>67</v>
      </c>
      <c r="W381" s="26"/>
      <c r="X381" s="26"/>
      <c r="Y381" s="26"/>
      <c r="Z381" s="26"/>
      <c r="AA381" s="26"/>
      <c r="AB381" s="26"/>
      <c r="AC381" s="34"/>
      <c r="AD381" s="26" t="s">
        <v>1835</v>
      </c>
      <c r="AE381" s="30">
        <v>1090920000000</v>
      </c>
      <c r="AF381" s="26">
        <v>917014364</v>
      </c>
      <c r="AG381" s="26" t="s">
        <v>69</v>
      </c>
      <c r="AH381" s="26" t="s">
        <v>1836</v>
      </c>
      <c r="AI381" s="53" t="s">
        <v>1837</v>
      </c>
      <c r="AJ381" s="30" t="s">
        <v>1838</v>
      </c>
      <c r="AK381" s="31">
        <v>41449</v>
      </c>
      <c r="AL381" s="31">
        <v>50580</v>
      </c>
      <c r="AM381" s="26" t="s">
        <v>71</v>
      </c>
      <c r="AN381" s="26" t="s">
        <v>72</v>
      </c>
      <c r="AO381" s="26" t="s">
        <v>73</v>
      </c>
      <c r="AP381" s="31">
        <v>40956</v>
      </c>
      <c r="AQ381" s="26" t="s">
        <v>1839</v>
      </c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  <c r="HJ381" s="1"/>
      <c r="HK381" s="1"/>
      <c r="HL381" s="1"/>
      <c r="HM381" s="1"/>
      <c r="HN381" s="1"/>
      <c r="HO381" s="1"/>
      <c r="HP381" s="1"/>
      <c r="HQ381" s="1"/>
      <c r="HR381" s="1"/>
      <c r="HS381" s="1"/>
      <c r="HT381" s="1"/>
      <c r="HU381" s="1"/>
      <c r="HV381" s="1"/>
      <c r="HW381" s="1"/>
      <c r="HX381" s="1"/>
      <c r="HY381" s="1"/>
      <c r="HZ381" s="1"/>
      <c r="IA381" s="1"/>
      <c r="IB381" s="1"/>
      <c r="IC381" s="1"/>
      <c r="ID381" s="1"/>
      <c r="IE381" s="1"/>
      <c r="IF381" s="1"/>
      <c r="IG381" s="1"/>
      <c r="IH381" s="1"/>
      <c r="II381" s="1"/>
      <c r="IJ381" s="1"/>
    </row>
    <row r="382" spans="1:244" s="25" customFormat="1" ht="114.75" x14ac:dyDescent="0.25">
      <c r="A382" s="26">
        <v>2</v>
      </c>
      <c r="B382" s="26" t="s">
        <v>1840</v>
      </c>
      <c r="C382" s="26" t="s">
        <v>1841</v>
      </c>
      <c r="D382" s="26" t="s">
        <v>1830</v>
      </c>
      <c r="E382" s="26" t="s">
        <v>1842</v>
      </c>
      <c r="F382" s="26"/>
      <c r="G382" s="26" t="s">
        <v>1843</v>
      </c>
      <c r="H382" s="26" t="s">
        <v>214</v>
      </c>
      <c r="I382" s="26" t="s">
        <v>1844</v>
      </c>
      <c r="J382" s="26">
        <v>175</v>
      </c>
      <c r="K382" s="26"/>
      <c r="L382" s="26" t="s">
        <v>60</v>
      </c>
      <c r="M382" s="26" t="s">
        <v>147</v>
      </c>
      <c r="N382" s="26"/>
      <c r="O382" s="26" t="s">
        <v>1845</v>
      </c>
      <c r="P382" s="26" t="s">
        <v>63</v>
      </c>
      <c r="Q382" s="26" t="s">
        <v>64</v>
      </c>
      <c r="R382" s="26">
        <v>20.100000000000001</v>
      </c>
      <c r="S382" s="26" t="s">
        <v>65</v>
      </c>
      <c r="T382" s="26"/>
      <c r="U382" s="26" t="s">
        <v>66</v>
      </c>
      <c r="V382" s="15" t="s">
        <v>67</v>
      </c>
      <c r="W382" s="26"/>
      <c r="X382" s="26"/>
      <c r="Y382" s="26"/>
      <c r="Z382" s="26"/>
      <c r="AA382" s="26"/>
      <c r="AB382" s="26"/>
      <c r="AC382" s="26"/>
      <c r="AD382" s="26" t="s">
        <v>1835</v>
      </c>
      <c r="AE382" s="30">
        <v>1090920000000</v>
      </c>
      <c r="AF382" s="26">
        <v>917014364</v>
      </c>
      <c r="AG382" s="26" t="s">
        <v>69</v>
      </c>
      <c r="AH382" s="26"/>
      <c r="AI382" s="26"/>
      <c r="AJ382" s="30"/>
      <c r="AK382" s="26"/>
      <c r="AL382" s="26"/>
      <c r="AM382" s="26" t="s">
        <v>71</v>
      </c>
      <c r="AN382" s="26" t="s">
        <v>72</v>
      </c>
      <c r="AO382" s="26" t="s">
        <v>73</v>
      </c>
      <c r="AP382" s="31">
        <v>40596</v>
      </c>
      <c r="AQ382" s="26" t="s">
        <v>321</v>
      </c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  <c r="HF382" s="1"/>
      <c r="HG382" s="1"/>
      <c r="HH382" s="1"/>
      <c r="HI382" s="1"/>
      <c r="HJ382" s="1"/>
      <c r="HK382" s="1"/>
      <c r="HL382" s="1"/>
      <c r="HM382" s="1"/>
      <c r="HN382" s="1"/>
      <c r="HO382" s="1"/>
      <c r="HP382" s="1"/>
      <c r="HQ382" s="1"/>
      <c r="HR382" s="1"/>
      <c r="HS382" s="1"/>
      <c r="HT382" s="1"/>
      <c r="HU382" s="1"/>
      <c r="HV382" s="1"/>
      <c r="HW382" s="1"/>
      <c r="HX382" s="1"/>
      <c r="HY382" s="1"/>
      <c r="HZ382" s="1"/>
      <c r="IA382" s="1"/>
      <c r="IB382" s="1"/>
      <c r="IC382" s="1"/>
      <c r="ID382" s="1"/>
      <c r="IE382" s="1"/>
      <c r="IF382" s="1"/>
      <c r="IG382" s="1"/>
      <c r="IH382" s="1"/>
      <c r="II382" s="1"/>
      <c r="IJ382" s="1"/>
    </row>
    <row r="383" spans="1:244" s="25" customFormat="1" ht="67.5" customHeight="1" x14ac:dyDescent="0.25">
      <c r="A383" s="26">
        <v>3</v>
      </c>
      <c r="B383" s="26" t="s">
        <v>1846</v>
      </c>
      <c r="C383" s="26" t="s">
        <v>1847</v>
      </c>
      <c r="D383" s="26" t="s">
        <v>1830</v>
      </c>
      <c r="E383" s="26"/>
      <c r="F383" s="26"/>
      <c r="G383" s="26" t="s">
        <v>1833</v>
      </c>
      <c r="H383" s="26" t="s">
        <v>58</v>
      </c>
      <c r="I383" s="26" t="s">
        <v>1848</v>
      </c>
      <c r="J383" s="26">
        <v>19</v>
      </c>
      <c r="K383" s="26"/>
      <c r="L383" s="26" t="s">
        <v>164</v>
      </c>
      <c r="M383" s="26" t="s">
        <v>1849</v>
      </c>
      <c r="N383" s="26" t="s">
        <v>615</v>
      </c>
      <c r="O383" s="26" t="s">
        <v>1850</v>
      </c>
      <c r="P383" s="26" t="s">
        <v>63</v>
      </c>
      <c r="Q383" s="26" t="s">
        <v>64</v>
      </c>
      <c r="R383" s="26">
        <v>139</v>
      </c>
      <c r="S383" s="26" t="s">
        <v>65</v>
      </c>
      <c r="T383" s="26"/>
      <c r="U383" s="26" t="s">
        <v>66</v>
      </c>
      <c r="V383" s="15" t="s">
        <v>67</v>
      </c>
      <c r="W383" s="26"/>
      <c r="X383" s="26"/>
      <c r="Y383" s="26"/>
      <c r="Z383" s="26"/>
      <c r="AA383" s="26"/>
      <c r="AB383" s="26"/>
      <c r="AC383" s="26"/>
      <c r="AD383" s="26" t="s">
        <v>1835</v>
      </c>
      <c r="AE383" s="30">
        <v>1090920000000</v>
      </c>
      <c r="AF383" s="26">
        <v>917014364</v>
      </c>
      <c r="AG383" s="26" t="s">
        <v>69</v>
      </c>
      <c r="AH383" s="26" t="s">
        <v>1851</v>
      </c>
      <c r="AI383" s="53" t="s">
        <v>1852</v>
      </c>
      <c r="AJ383" s="30" t="s">
        <v>1853</v>
      </c>
      <c r="AK383" s="26" t="s">
        <v>1854</v>
      </c>
      <c r="AL383" s="26" t="s">
        <v>1855</v>
      </c>
      <c r="AM383" s="26" t="s">
        <v>71</v>
      </c>
      <c r="AN383" s="26" t="s">
        <v>72</v>
      </c>
      <c r="AO383" s="26" t="s">
        <v>73</v>
      </c>
      <c r="AP383" s="31">
        <v>40984</v>
      </c>
      <c r="AQ383" s="26" t="s">
        <v>1856</v>
      </c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  <c r="HF383" s="1"/>
      <c r="HG383" s="1"/>
      <c r="HH383" s="1"/>
      <c r="HI383" s="1"/>
      <c r="HJ383" s="1"/>
      <c r="HK383" s="1"/>
      <c r="HL383" s="1"/>
      <c r="HM383" s="1"/>
      <c r="HN383" s="1"/>
      <c r="HO383" s="1"/>
      <c r="HP383" s="1"/>
      <c r="HQ383" s="1"/>
      <c r="HR383" s="1"/>
      <c r="HS383" s="1"/>
      <c r="HT383" s="1"/>
      <c r="HU383" s="1"/>
      <c r="HV383" s="1"/>
      <c r="HW383" s="1"/>
      <c r="HX383" s="1"/>
      <c r="HY383" s="1"/>
      <c r="HZ383" s="1"/>
      <c r="IA383" s="1"/>
      <c r="IB383" s="1"/>
      <c r="IC383" s="1"/>
      <c r="ID383" s="1"/>
      <c r="IE383" s="1"/>
      <c r="IF383" s="1"/>
      <c r="IG383" s="1"/>
      <c r="IH383" s="1"/>
      <c r="II383" s="1"/>
      <c r="IJ383" s="1"/>
    </row>
    <row r="384" spans="1:244" s="1" customFormat="1" x14ac:dyDescent="0.25">
      <c r="A384" s="280" t="s">
        <v>1857</v>
      </c>
      <c r="B384" s="281"/>
      <c r="C384" s="281"/>
      <c r="D384" s="281"/>
      <c r="E384" s="281"/>
      <c r="F384" s="281"/>
      <c r="G384" s="281"/>
      <c r="H384" s="281"/>
      <c r="I384" s="281"/>
      <c r="J384" s="281"/>
      <c r="K384" s="281"/>
      <c r="L384" s="281"/>
      <c r="M384" s="281"/>
      <c r="N384" s="281"/>
      <c r="O384" s="281"/>
      <c r="P384" s="281"/>
      <c r="Q384" s="281"/>
      <c r="R384" s="281"/>
      <c r="S384" s="281"/>
      <c r="T384" s="281"/>
      <c r="U384" s="281"/>
      <c r="V384" s="281"/>
      <c r="W384" s="281"/>
      <c r="X384" s="281"/>
      <c r="Y384" s="281"/>
      <c r="Z384" s="281"/>
      <c r="AA384" s="281"/>
      <c r="AB384" s="281"/>
      <c r="AC384" s="281"/>
      <c r="AD384" s="281"/>
      <c r="AE384" s="281"/>
      <c r="AF384" s="281"/>
      <c r="AG384" s="281"/>
      <c r="AH384" s="281"/>
      <c r="AI384" s="281"/>
      <c r="AJ384" s="282"/>
      <c r="AK384" s="281"/>
      <c r="AL384" s="281"/>
      <c r="AM384" s="281"/>
      <c r="AN384" s="281"/>
      <c r="AO384" s="281"/>
      <c r="AP384" s="281"/>
      <c r="AQ384" s="283"/>
    </row>
    <row r="385" spans="1:244" s="1" customFormat="1" x14ac:dyDescent="0.25">
      <c r="A385" s="280" t="s">
        <v>1858</v>
      </c>
      <c r="B385" s="281"/>
      <c r="C385" s="281"/>
      <c r="D385" s="281"/>
      <c r="E385" s="281"/>
      <c r="F385" s="281"/>
      <c r="G385" s="281"/>
      <c r="H385" s="281"/>
      <c r="I385" s="281"/>
      <c r="J385" s="281"/>
      <c r="K385" s="281"/>
      <c r="L385" s="281"/>
      <c r="M385" s="281"/>
      <c r="N385" s="281"/>
      <c r="O385" s="281"/>
      <c r="P385" s="281"/>
      <c r="Q385" s="281"/>
      <c r="R385" s="281"/>
      <c r="S385" s="281"/>
      <c r="T385" s="281"/>
      <c r="U385" s="281"/>
      <c r="V385" s="281"/>
      <c r="W385" s="281"/>
      <c r="X385" s="281"/>
      <c r="Y385" s="281"/>
      <c r="Z385" s="281"/>
      <c r="AA385" s="281"/>
      <c r="AB385" s="281"/>
      <c r="AC385" s="281"/>
      <c r="AD385" s="281"/>
      <c r="AE385" s="281"/>
      <c r="AF385" s="281"/>
      <c r="AG385" s="281"/>
      <c r="AH385" s="281"/>
      <c r="AI385" s="281"/>
      <c r="AJ385" s="282"/>
      <c r="AK385" s="281"/>
      <c r="AL385" s="281"/>
      <c r="AM385" s="281"/>
      <c r="AN385" s="281"/>
      <c r="AO385" s="281"/>
      <c r="AP385" s="281"/>
      <c r="AQ385" s="283"/>
    </row>
    <row r="386" spans="1:244" s="25" customFormat="1" ht="63.75" customHeight="1" x14ac:dyDescent="0.25">
      <c r="A386" s="26">
        <v>1</v>
      </c>
      <c r="B386" s="15" t="s">
        <v>1859</v>
      </c>
      <c r="C386" s="15" t="s">
        <v>1860</v>
      </c>
      <c r="D386" s="15" t="s">
        <v>1861</v>
      </c>
      <c r="E386" s="15" t="s">
        <v>1862</v>
      </c>
      <c r="F386" s="15"/>
      <c r="G386" s="15" t="s">
        <v>1863</v>
      </c>
      <c r="H386" s="15"/>
      <c r="I386" s="15"/>
      <c r="J386" s="15"/>
      <c r="K386" s="15"/>
      <c r="L386" s="15" t="s">
        <v>60</v>
      </c>
      <c r="M386" s="15" t="s">
        <v>1864</v>
      </c>
      <c r="N386" s="15"/>
      <c r="O386" s="15" t="s">
        <v>1865</v>
      </c>
      <c r="P386" s="15" t="s">
        <v>63</v>
      </c>
      <c r="Q386" s="15" t="s">
        <v>64</v>
      </c>
      <c r="R386" s="15">
        <v>701.8</v>
      </c>
      <c r="S386" s="15" t="s">
        <v>65</v>
      </c>
      <c r="T386" s="15"/>
      <c r="U386" s="15" t="s">
        <v>66</v>
      </c>
      <c r="V386" s="15" t="s">
        <v>67</v>
      </c>
      <c r="W386" s="15"/>
      <c r="X386" s="15"/>
      <c r="Y386" s="15"/>
      <c r="Z386" s="15"/>
      <c r="AA386" s="15"/>
      <c r="AB386" s="15"/>
      <c r="AC386" s="15"/>
      <c r="AD386" s="15" t="s">
        <v>1866</v>
      </c>
      <c r="AE386" s="28">
        <v>1105190003049</v>
      </c>
      <c r="AF386" s="15">
        <v>5190915348</v>
      </c>
      <c r="AG386" s="15" t="s">
        <v>69</v>
      </c>
      <c r="AH386" s="15"/>
      <c r="AI386" s="15"/>
      <c r="AJ386" s="28"/>
      <c r="AK386" s="15"/>
      <c r="AL386" s="15"/>
      <c r="AM386" s="26" t="s">
        <v>71</v>
      </c>
      <c r="AN386" s="15" t="s">
        <v>72</v>
      </c>
      <c r="AO386" s="15" t="s">
        <v>73</v>
      </c>
      <c r="AP386" s="32">
        <v>40596</v>
      </c>
      <c r="AQ386" s="15" t="s">
        <v>321</v>
      </c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  <c r="HF386" s="1"/>
      <c r="HG386" s="1"/>
      <c r="HH386" s="1"/>
      <c r="HI386" s="1"/>
      <c r="HJ386" s="1"/>
      <c r="HK386" s="1"/>
      <c r="HL386" s="1"/>
      <c r="HM386" s="1"/>
      <c r="HN386" s="1"/>
      <c r="HO386" s="1"/>
      <c r="HP386" s="1"/>
      <c r="HQ386" s="1"/>
      <c r="HR386" s="1"/>
      <c r="HS386" s="1"/>
      <c r="HT386" s="1"/>
      <c r="HU386" s="1"/>
      <c r="HV386" s="1"/>
      <c r="HW386" s="1"/>
      <c r="HX386" s="1"/>
      <c r="HY386" s="1"/>
      <c r="HZ386" s="1"/>
      <c r="IA386" s="1"/>
      <c r="IB386" s="1"/>
      <c r="IC386" s="1"/>
      <c r="ID386" s="1"/>
      <c r="IE386" s="1"/>
      <c r="IF386" s="1"/>
      <c r="IG386" s="1"/>
      <c r="IH386" s="1"/>
      <c r="II386" s="1"/>
      <c r="IJ386" s="1"/>
    </row>
    <row r="387" spans="1:244" s="25" customFormat="1" ht="72.75" customHeight="1" x14ac:dyDescent="0.25">
      <c r="A387" s="26">
        <v>2</v>
      </c>
      <c r="B387" s="15" t="s">
        <v>1867</v>
      </c>
      <c r="C387" s="15" t="s">
        <v>1868</v>
      </c>
      <c r="D387" s="15" t="s">
        <v>1861</v>
      </c>
      <c r="E387" s="15" t="s">
        <v>1869</v>
      </c>
      <c r="F387" s="15" t="s">
        <v>1870</v>
      </c>
      <c r="G387" s="15" t="s">
        <v>1870</v>
      </c>
      <c r="H387" s="15"/>
      <c r="I387" s="15"/>
      <c r="J387" s="15"/>
      <c r="K387" s="15"/>
      <c r="L387" s="15" t="s">
        <v>60</v>
      </c>
      <c r="M387" s="15" t="s">
        <v>1065</v>
      </c>
      <c r="N387" s="15"/>
      <c r="O387" s="15" t="s">
        <v>1871</v>
      </c>
      <c r="P387" s="15" t="s">
        <v>63</v>
      </c>
      <c r="Q387" s="15" t="s">
        <v>64</v>
      </c>
      <c r="R387" s="15">
        <v>1033.7</v>
      </c>
      <c r="S387" s="15" t="s">
        <v>65</v>
      </c>
      <c r="T387" s="15"/>
      <c r="U387" s="15" t="s">
        <v>66</v>
      </c>
      <c r="V387" s="15" t="s">
        <v>67</v>
      </c>
      <c r="W387" s="15"/>
      <c r="X387" s="15"/>
      <c r="Y387" s="15"/>
      <c r="Z387" s="15"/>
      <c r="AA387" s="15"/>
      <c r="AB387" s="15"/>
      <c r="AC387" s="15"/>
      <c r="AD387" s="15" t="s">
        <v>1866</v>
      </c>
      <c r="AE387" s="28">
        <v>1105190003049</v>
      </c>
      <c r="AF387" s="15">
        <v>5190915348</v>
      </c>
      <c r="AG387" s="15" t="s">
        <v>69</v>
      </c>
      <c r="AH387" s="15"/>
      <c r="AI387" s="15"/>
      <c r="AJ387" s="28"/>
      <c r="AK387" s="15"/>
      <c r="AL387" s="15"/>
      <c r="AM387" s="26" t="s">
        <v>71</v>
      </c>
      <c r="AN387" s="15" t="s">
        <v>72</v>
      </c>
      <c r="AO387" s="15" t="s">
        <v>73</v>
      </c>
      <c r="AP387" s="32">
        <v>40879</v>
      </c>
      <c r="AQ387" s="15" t="s">
        <v>471</v>
      </c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  <c r="HF387" s="1"/>
      <c r="HG387" s="1"/>
      <c r="HH387" s="1"/>
      <c r="HI387" s="1"/>
      <c r="HJ387" s="1"/>
      <c r="HK387" s="1"/>
      <c r="HL387" s="1"/>
      <c r="HM387" s="1"/>
      <c r="HN387" s="1"/>
      <c r="HO387" s="1"/>
      <c r="HP387" s="1"/>
      <c r="HQ387" s="1"/>
      <c r="HR387" s="1"/>
      <c r="HS387" s="1"/>
      <c r="HT387" s="1"/>
      <c r="HU387" s="1"/>
      <c r="HV387" s="1"/>
      <c r="HW387" s="1"/>
      <c r="HX387" s="1"/>
      <c r="HY387" s="1"/>
      <c r="HZ387" s="1"/>
      <c r="IA387" s="1"/>
      <c r="IB387" s="1"/>
      <c r="IC387" s="1"/>
      <c r="ID387" s="1"/>
      <c r="IE387" s="1"/>
      <c r="IF387" s="1"/>
      <c r="IG387" s="1"/>
      <c r="IH387" s="1"/>
      <c r="II387" s="1"/>
      <c r="IJ387" s="1"/>
    </row>
    <row r="388" spans="1:244" s="25" customFormat="1" ht="65.25" customHeight="1" x14ac:dyDescent="0.25">
      <c r="A388" s="26">
        <v>3</v>
      </c>
      <c r="B388" s="15" t="s">
        <v>1872</v>
      </c>
      <c r="C388" s="15" t="s">
        <v>1873</v>
      </c>
      <c r="D388" s="15" t="s">
        <v>1861</v>
      </c>
      <c r="E388" s="15" t="s">
        <v>1869</v>
      </c>
      <c r="F388" s="15"/>
      <c r="G388" s="15" t="s">
        <v>1874</v>
      </c>
      <c r="H388" s="15"/>
      <c r="I388" s="15"/>
      <c r="J388" s="15"/>
      <c r="K388" s="15"/>
      <c r="L388" s="15" t="s">
        <v>60</v>
      </c>
      <c r="M388" s="15" t="s">
        <v>1875</v>
      </c>
      <c r="N388" s="15"/>
      <c r="O388" s="15" t="s">
        <v>1876</v>
      </c>
      <c r="P388" s="15" t="s">
        <v>63</v>
      </c>
      <c r="Q388" s="150" t="s">
        <v>64</v>
      </c>
      <c r="R388" s="15">
        <v>205</v>
      </c>
      <c r="S388" s="15" t="s">
        <v>65</v>
      </c>
      <c r="T388" s="15"/>
      <c r="U388" s="15" t="s">
        <v>66</v>
      </c>
      <c r="V388" s="15" t="s">
        <v>67</v>
      </c>
      <c r="W388" s="15"/>
      <c r="X388" s="15"/>
      <c r="Y388" s="15"/>
      <c r="Z388" s="15"/>
      <c r="AA388" s="15"/>
      <c r="AB388" s="15"/>
      <c r="AC388" s="15"/>
      <c r="AD388" s="15" t="s">
        <v>1866</v>
      </c>
      <c r="AE388" s="28">
        <v>1105190003049</v>
      </c>
      <c r="AF388" s="15">
        <v>5190915348</v>
      </c>
      <c r="AG388" s="15" t="s">
        <v>69</v>
      </c>
      <c r="AH388" s="15" t="s">
        <v>1877</v>
      </c>
      <c r="AI388" s="28">
        <v>319519000026028</v>
      </c>
      <c r="AJ388" s="28" t="s">
        <v>1878</v>
      </c>
      <c r="AK388" s="32">
        <v>45270</v>
      </c>
      <c r="AL388" s="32">
        <v>54401</v>
      </c>
      <c r="AM388" s="26" t="s">
        <v>71</v>
      </c>
      <c r="AN388" s="15" t="s">
        <v>72</v>
      </c>
      <c r="AO388" s="15" t="s">
        <v>73</v>
      </c>
      <c r="AP388" s="32">
        <v>40596</v>
      </c>
      <c r="AQ388" s="15" t="s">
        <v>321</v>
      </c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A388" s="1"/>
      <c r="IB388" s="1"/>
      <c r="IC388" s="1"/>
      <c r="ID388" s="1"/>
      <c r="IE388" s="1"/>
      <c r="IF388" s="1"/>
      <c r="IG388" s="1"/>
      <c r="IH388" s="1"/>
      <c r="II388" s="1"/>
      <c r="IJ388" s="1"/>
    </row>
    <row r="389" spans="1:244" s="1" customFormat="1" ht="114" customHeight="1" x14ac:dyDescent="0.25">
      <c r="A389" s="65">
        <v>4</v>
      </c>
      <c r="B389" s="14" t="s">
        <v>1879</v>
      </c>
      <c r="C389" s="14" t="s">
        <v>1880</v>
      </c>
      <c r="D389" s="14" t="s">
        <v>1861</v>
      </c>
      <c r="E389" s="14" t="s">
        <v>1869</v>
      </c>
      <c r="F389" s="14" t="s">
        <v>1881</v>
      </c>
      <c r="G389" s="14" t="s">
        <v>1881</v>
      </c>
      <c r="H389" s="14" t="s">
        <v>58</v>
      </c>
      <c r="I389" s="14" t="s">
        <v>357</v>
      </c>
      <c r="J389" s="14" t="s">
        <v>1882</v>
      </c>
      <c r="K389" s="14" t="s">
        <v>1883</v>
      </c>
      <c r="L389" s="14" t="s">
        <v>164</v>
      </c>
      <c r="M389" s="14" t="s">
        <v>164</v>
      </c>
      <c r="N389" s="14" t="s">
        <v>166</v>
      </c>
      <c r="O389" s="14" t="s">
        <v>1884</v>
      </c>
      <c r="P389" s="14" t="s">
        <v>63</v>
      </c>
      <c r="Q389" s="151" t="s">
        <v>64</v>
      </c>
      <c r="R389" s="14">
        <v>173.6</v>
      </c>
      <c r="S389" s="14" t="s">
        <v>65</v>
      </c>
      <c r="T389" s="14"/>
      <c r="U389" s="14" t="s">
        <v>66</v>
      </c>
      <c r="V389" s="14" t="s">
        <v>67</v>
      </c>
      <c r="W389" s="14"/>
      <c r="X389" s="14"/>
      <c r="Y389" s="14"/>
      <c r="Z389" s="14"/>
      <c r="AA389" s="14"/>
      <c r="AB389" s="14"/>
      <c r="AC389" s="14"/>
      <c r="AD389" s="14" t="s">
        <v>1866</v>
      </c>
      <c r="AE389" s="106">
        <v>1105190003049</v>
      </c>
      <c r="AF389" s="14">
        <v>5190915348</v>
      </c>
      <c r="AG389" s="14" t="s">
        <v>69</v>
      </c>
      <c r="AH389" s="14" t="s">
        <v>1885</v>
      </c>
      <c r="AI389" s="106">
        <v>322519000006408</v>
      </c>
      <c r="AJ389" s="106" t="s">
        <v>1886</v>
      </c>
      <c r="AK389" s="107">
        <v>45566</v>
      </c>
      <c r="AL389" s="107">
        <v>54696</v>
      </c>
      <c r="AM389" s="65" t="s">
        <v>71</v>
      </c>
      <c r="AN389" s="14" t="s">
        <v>72</v>
      </c>
      <c r="AO389" s="14" t="s">
        <v>73</v>
      </c>
      <c r="AP389" s="107">
        <v>40879</v>
      </c>
      <c r="AQ389" s="14" t="s">
        <v>471</v>
      </c>
    </row>
    <row r="390" spans="1:244" s="25" customFormat="1" ht="99.75" customHeight="1" x14ac:dyDescent="0.25">
      <c r="A390" s="26">
        <v>5</v>
      </c>
      <c r="B390" s="15" t="s">
        <v>1887</v>
      </c>
      <c r="C390" s="15" t="s">
        <v>1888</v>
      </c>
      <c r="D390" s="15" t="s">
        <v>1861</v>
      </c>
      <c r="E390" s="15" t="s">
        <v>1889</v>
      </c>
      <c r="F390" s="15" t="s">
        <v>1890</v>
      </c>
      <c r="G390" s="15" t="s">
        <v>1890</v>
      </c>
      <c r="H390" s="15" t="s">
        <v>58</v>
      </c>
      <c r="I390" s="15" t="s">
        <v>1891</v>
      </c>
      <c r="J390" s="15">
        <v>7</v>
      </c>
      <c r="K390" s="15"/>
      <c r="L390" s="15" t="s">
        <v>60</v>
      </c>
      <c r="M390" s="15" t="s">
        <v>1892</v>
      </c>
      <c r="N390" s="15"/>
      <c r="O390" s="15" t="s">
        <v>1893</v>
      </c>
      <c r="P390" s="15" t="s">
        <v>63</v>
      </c>
      <c r="Q390" s="150" t="s">
        <v>64</v>
      </c>
      <c r="R390" s="15">
        <v>38.299999999999997</v>
      </c>
      <c r="S390" s="15" t="s">
        <v>65</v>
      </c>
      <c r="T390" s="15"/>
      <c r="U390" s="15" t="s">
        <v>66</v>
      </c>
      <c r="V390" s="15" t="s">
        <v>67</v>
      </c>
      <c r="W390" s="15"/>
      <c r="X390" s="15"/>
      <c r="Y390" s="15"/>
      <c r="Z390" s="15"/>
      <c r="AA390" s="15"/>
      <c r="AB390" s="15"/>
      <c r="AC390" s="15"/>
      <c r="AD390" s="15" t="s">
        <v>1866</v>
      </c>
      <c r="AE390" s="28">
        <v>1105190003049</v>
      </c>
      <c r="AF390" s="15">
        <v>5190915348</v>
      </c>
      <c r="AG390" s="27" t="s">
        <v>69</v>
      </c>
      <c r="AH390" s="15" t="s">
        <v>1894</v>
      </c>
      <c r="AI390" s="28">
        <v>311510811800035</v>
      </c>
      <c r="AJ390" s="28" t="s">
        <v>1895</v>
      </c>
      <c r="AK390" s="32">
        <v>45566</v>
      </c>
      <c r="AL390" s="32">
        <v>54696</v>
      </c>
      <c r="AM390" s="26" t="s">
        <v>71</v>
      </c>
      <c r="AN390" s="15" t="s">
        <v>72</v>
      </c>
      <c r="AO390" s="15" t="s">
        <v>73</v>
      </c>
      <c r="AP390" s="32">
        <v>42668</v>
      </c>
      <c r="AQ390" s="15" t="s">
        <v>74</v>
      </c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  <c r="HH390" s="1"/>
      <c r="HI390" s="1"/>
      <c r="HJ390" s="1"/>
      <c r="HK390" s="1"/>
      <c r="HL390" s="1"/>
      <c r="HM390" s="1"/>
      <c r="HN390" s="1"/>
      <c r="HO390" s="1"/>
      <c r="HP390" s="1"/>
      <c r="HQ390" s="1"/>
      <c r="HR390" s="1"/>
      <c r="HS390" s="1"/>
      <c r="HT390" s="1"/>
      <c r="HU390" s="1"/>
      <c r="HV390" s="1"/>
      <c r="HW390" s="1"/>
      <c r="HX390" s="1"/>
      <c r="HY390" s="1"/>
      <c r="HZ390" s="1"/>
      <c r="IA390" s="1"/>
      <c r="IB390" s="1"/>
      <c r="IC390" s="1"/>
      <c r="ID390" s="1"/>
      <c r="IE390" s="1"/>
      <c r="IF390" s="1"/>
      <c r="IG390" s="1"/>
      <c r="IH390" s="1"/>
      <c r="II390" s="1"/>
      <c r="IJ390" s="1"/>
    </row>
    <row r="391" spans="1:244" s="25" customFormat="1" ht="103.5" customHeight="1" x14ac:dyDescent="0.25">
      <c r="A391" s="26">
        <v>6</v>
      </c>
      <c r="B391" s="15" t="s">
        <v>1896</v>
      </c>
      <c r="C391" s="15" t="s">
        <v>1888</v>
      </c>
      <c r="D391" s="15" t="s">
        <v>1861</v>
      </c>
      <c r="E391" s="15" t="s">
        <v>1889</v>
      </c>
      <c r="F391" s="15" t="s">
        <v>1890</v>
      </c>
      <c r="G391" s="15" t="s">
        <v>1890</v>
      </c>
      <c r="H391" s="15" t="s">
        <v>58</v>
      </c>
      <c r="I391" s="15" t="s">
        <v>1891</v>
      </c>
      <c r="J391" s="15">
        <v>7</v>
      </c>
      <c r="K391" s="15"/>
      <c r="L391" s="15" t="s">
        <v>60</v>
      </c>
      <c r="M391" s="15" t="s">
        <v>1897</v>
      </c>
      <c r="N391" s="15"/>
      <c r="O391" s="15" t="s">
        <v>1898</v>
      </c>
      <c r="P391" s="15" t="s">
        <v>63</v>
      </c>
      <c r="Q391" s="150" t="s">
        <v>64</v>
      </c>
      <c r="R391" s="15">
        <v>84.5</v>
      </c>
      <c r="S391" s="15" t="s">
        <v>65</v>
      </c>
      <c r="T391" s="15"/>
      <c r="U391" s="15" t="s">
        <v>66</v>
      </c>
      <c r="V391" s="15" t="s">
        <v>67</v>
      </c>
      <c r="W391" s="15"/>
      <c r="X391" s="15"/>
      <c r="Y391" s="15"/>
      <c r="Z391" s="15"/>
      <c r="AA391" s="15"/>
      <c r="AB391" s="15"/>
      <c r="AC391" s="15"/>
      <c r="AD391" s="15" t="s">
        <v>1866</v>
      </c>
      <c r="AE391" s="28">
        <v>1105190003049</v>
      </c>
      <c r="AF391" s="15">
        <v>5190915348</v>
      </c>
      <c r="AG391" s="27" t="s">
        <v>69</v>
      </c>
      <c r="AH391" s="15" t="s">
        <v>1894</v>
      </c>
      <c r="AI391" s="28">
        <v>311510811800035</v>
      </c>
      <c r="AJ391" s="28" t="s">
        <v>1895</v>
      </c>
      <c r="AK391" s="32">
        <v>45566</v>
      </c>
      <c r="AL391" s="32">
        <v>54696</v>
      </c>
      <c r="AM391" s="26" t="s">
        <v>71</v>
      </c>
      <c r="AN391" s="15" t="s">
        <v>72</v>
      </c>
      <c r="AO391" s="15" t="s">
        <v>73</v>
      </c>
      <c r="AP391" s="32">
        <v>42668</v>
      </c>
      <c r="AQ391" s="15" t="s">
        <v>74</v>
      </c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  <c r="HJ391" s="1"/>
      <c r="HK391" s="1"/>
      <c r="HL391" s="1"/>
      <c r="HM391" s="1"/>
      <c r="HN391" s="1"/>
      <c r="HO391" s="1"/>
      <c r="HP391" s="1"/>
      <c r="HQ391" s="1"/>
      <c r="HR391" s="1"/>
      <c r="HS391" s="1"/>
      <c r="HT391" s="1"/>
      <c r="HU391" s="1"/>
      <c r="HV391" s="1"/>
      <c r="HW391" s="1"/>
      <c r="HX391" s="1"/>
      <c r="HY391" s="1"/>
      <c r="HZ391" s="1"/>
      <c r="IA391" s="1"/>
      <c r="IB391" s="1"/>
      <c r="IC391" s="1"/>
      <c r="ID391" s="1"/>
      <c r="IE391" s="1"/>
      <c r="IF391" s="1"/>
      <c r="IG391" s="1"/>
      <c r="IH391" s="1"/>
      <c r="II391" s="1"/>
      <c r="IJ391" s="1"/>
    </row>
    <row r="392" spans="1:244" s="25" customFormat="1" ht="68.25" customHeight="1" x14ac:dyDescent="0.25">
      <c r="A392" s="26">
        <v>7</v>
      </c>
      <c r="B392" s="26" t="s">
        <v>1899</v>
      </c>
      <c r="C392" s="15" t="s">
        <v>1900</v>
      </c>
      <c r="D392" s="15" t="s">
        <v>1861</v>
      </c>
      <c r="E392" s="15" t="s">
        <v>1901</v>
      </c>
      <c r="F392" s="15"/>
      <c r="G392" s="15" t="s">
        <v>1901</v>
      </c>
      <c r="H392" s="15"/>
      <c r="I392" s="15"/>
      <c r="J392" s="15"/>
      <c r="K392" s="15"/>
      <c r="L392" s="15" t="s">
        <v>60</v>
      </c>
      <c r="M392" s="15" t="s">
        <v>1902</v>
      </c>
      <c r="N392" s="15"/>
      <c r="O392" s="15" t="s">
        <v>1903</v>
      </c>
      <c r="P392" s="15" t="s">
        <v>63</v>
      </c>
      <c r="Q392" s="150" t="s">
        <v>64</v>
      </c>
      <c r="R392" s="15">
        <v>418.7</v>
      </c>
      <c r="S392" s="15" t="s">
        <v>65</v>
      </c>
      <c r="T392" s="15"/>
      <c r="U392" s="15" t="s">
        <v>66</v>
      </c>
      <c r="V392" s="15" t="s">
        <v>67</v>
      </c>
      <c r="W392" s="15"/>
      <c r="X392" s="15"/>
      <c r="Y392" s="15"/>
      <c r="Z392" s="15"/>
      <c r="AA392" s="15"/>
      <c r="AB392" s="15"/>
      <c r="AC392" s="15"/>
      <c r="AD392" s="15" t="s">
        <v>1866</v>
      </c>
      <c r="AE392" s="28">
        <v>1105190003049</v>
      </c>
      <c r="AF392" s="15">
        <v>5190915348</v>
      </c>
      <c r="AG392" s="15" t="s">
        <v>69</v>
      </c>
      <c r="AH392" s="18" t="s">
        <v>1904</v>
      </c>
      <c r="AI392" s="28">
        <v>323510000007732</v>
      </c>
      <c r="AJ392" s="28">
        <v>510303752659</v>
      </c>
      <c r="AK392" s="32">
        <v>45566</v>
      </c>
      <c r="AL392" s="32">
        <v>54696</v>
      </c>
      <c r="AM392" s="26" t="s">
        <v>71</v>
      </c>
      <c r="AN392" s="15" t="s">
        <v>72</v>
      </c>
      <c r="AO392" s="15" t="s">
        <v>73</v>
      </c>
      <c r="AP392" s="32">
        <v>44498</v>
      </c>
      <c r="AQ392" s="15" t="s">
        <v>256</v>
      </c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  <c r="HF392" s="1"/>
      <c r="HG392" s="1"/>
      <c r="HH392" s="1"/>
      <c r="HI392" s="1"/>
      <c r="HJ392" s="1"/>
      <c r="HK392" s="1"/>
      <c r="HL392" s="1"/>
      <c r="HM392" s="1"/>
      <c r="HN392" s="1"/>
      <c r="HO392" s="1"/>
      <c r="HP392" s="1"/>
      <c r="HQ392" s="1"/>
      <c r="HR392" s="1"/>
      <c r="HS392" s="1"/>
      <c r="HT392" s="1"/>
      <c r="HU392" s="1"/>
      <c r="HV392" s="1"/>
      <c r="HW392" s="1"/>
      <c r="HX392" s="1"/>
      <c r="HY392" s="1"/>
      <c r="HZ392" s="1"/>
      <c r="IA392" s="1"/>
      <c r="IB392" s="1"/>
      <c r="IC392" s="1"/>
      <c r="ID392" s="1"/>
      <c r="IE392" s="1"/>
      <c r="IF392" s="1"/>
      <c r="IG392" s="1"/>
      <c r="IH392" s="1"/>
      <c r="II392" s="1"/>
      <c r="IJ392" s="1"/>
    </row>
    <row r="393" spans="1:244" s="25" customFormat="1" ht="84" customHeight="1" x14ac:dyDescent="0.25">
      <c r="A393" s="26">
        <v>8</v>
      </c>
      <c r="B393" s="26" t="s">
        <v>1905</v>
      </c>
      <c r="C393" s="15" t="s">
        <v>1906</v>
      </c>
      <c r="D393" s="15" t="s">
        <v>1861</v>
      </c>
      <c r="E393" s="15" t="s">
        <v>1901</v>
      </c>
      <c r="F393" s="15"/>
      <c r="G393" s="15" t="s">
        <v>1901</v>
      </c>
      <c r="H393" s="15" t="s">
        <v>88</v>
      </c>
      <c r="I393" s="15" t="s">
        <v>1907</v>
      </c>
      <c r="J393" s="15">
        <v>3</v>
      </c>
      <c r="K393" s="15"/>
      <c r="L393" s="15" t="s">
        <v>60</v>
      </c>
      <c r="M393" s="15" t="s">
        <v>1908</v>
      </c>
      <c r="N393" s="15"/>
      <c r="O393" s="15" t="s">
        <v>1909</v>
      </c>
      <c r="P393" s="15" t="s">
        <v>63</v>
      </c>
      <c r="Q393" s="150" t="s">
        <v>64</v>
      </c>
      <c r="R393" s="15">
        <v>759.7</v>
      </c>
      <c r="S393" s="15" t="s">
        <v>65</v>
      </c>
      <c r="T393" s="15"/>
      <c r="U393" s="15" t="s">
        <v>66</v>
      </c>
      <c r="V393" s="15" t="s">
        <v>67</v>
      </c>
      <c r="W393" s="15"/>
      <c r="X393" s="15"/>
      <c r="Y393" s="15"/>
      <c r="Z393" s="15"/>
      <c r="AA393" s="15"/>
      <c r="AB393" s="15"/>
      <c r="AC393" s="15"/>
      <c r="AD393" s="15" t="s">
        <v>1866</v>
      </c>
      <c r="AE393" s="28">
        <v>1105190003049</v>
      </c>
      <c r="AF393" s="15">
        <v>5190915348</v>
      </c>
      <c r="AG393" s="15" t="s">
        <v>69</v>
      </c>
      <c r="AH393" s="15" t="s">
        <v>1910</v>
      </c>
      <c r="AI393" s="28">
        <v>1185190006605</v>
      </c>
      <c r="AJ393" s="28">
        <v>5190078403</v>
      </c>
      <c r="AK393" s="32">
        <v>45270</v>
      </c>
      <c r="AL393" s="32">
        <v>54401</v>
      </c>
      <c r="AM393" s="26" t="s">
        <v>71</v>
      </c>
      <c r="AN393" s="15" t="s">
        <v>72</v>
      </c>
      <c r="AO393" s="15" t="s">
        <v>73</v>
      </c>
      <c r="AP393" s="32">
        <v>44498</v>
      </c>
      <c r="AQ393" s="15" t="s">
        <v>256</v>
      </c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  <c r="HJ393" s="1"/>
      <c r="HK393" s="1"/>
      <c r="HL393" s="1"/>
      <c r="HM393" s="1"/>
      <c r="HN393" s="1"/>
      <c r="HO393" s="1"/>
      <c r="HP393" s="1"/>
      <c r="HQ393" s="1"/>
      <c r="HR393" s="1"/>
      <c r="HS393" s="1"/>
      <c r="HT393" s="1"/>
      <c r="HU393" s="1"/>
      <c r="HV393" s="1"/>
      <c r="HW393" s="1"/>
      <c r="HX393" s="1"/>
      <c r="HY393" s="1"/>
      <c r="HZ393" s="1"/>
      <c r="IA393" s="1"/>
      <c r="IB393" s="1"/>
      <c r="IC393" s="1"/>
      <c r="ID393" s="1"/>
      <c r="IE393" s="1"/>
      <c r="IF393" s="1"/>
      <c r="IG393" s="1"/>
      <c r="IH393" s="1"/>
      <c r="II393" s="1"/>
      <c r="IJ393" s="1"/>
    </row>
    <row r="394" spans="1:244" s="1" customFormat="1" x14ac:dyDescent="0.25">
      <c r="A394" s="280" t="s">
        <v>1911</v>
      </c>
      <c r="B394" s="281"/>
      <c r="C394" s="281"/>
      <c r="D394" s="281"/>
      <c r="E394" s="281"/>
      <c r="F394" s="281"/>
      <c r="G394" s="281"/>
      <c r="H394" s="281"/>
      <c r="I394" s="281"/>
      <c r="J394" s="281"/>
      <c r="K394" s="281"/>
      <c r="L394" s="281"/>
      <c r="M394" s="281"/>
      <c r="N394" s="281"/>
      <c r="O394" s="281"/>
      <c r="P394" s="281"/>
      <c r="Q394" s="281"/>
      <c r="R394" s="281"/>
      <c r="S394" s="281"/>
      <c r="T394" s="281"/>
      <c r="U394" s="281"/>
      <c r="V394" s="281"/>
      <c r="W394" s="281"/>
      <c r="X394" s="281"/>
      <c r="Y394" s="281"/>
      <c r="Z394" s="281"/>
      <c r="AA394" s="281"/>
      <c r="AB394" s="281"/>
      <c r="AC394" s="281"/>
      <c r="AD394" s="281"/>
      <c r="AE394" s="281"/>
      <c r="AF394" s="281"/>
      <c r="AG394" s="281"/>
      <c r="AH394" s="281"/>
      <c r="AI394" s="281"/>
      <c r="AJ394" s="282"/>
      <c r="AK394" s="281"/>
      <c r="AL394" s="281"/>
      <c r="AM394" s="281"/>
      <c r="AN394" s="281"/>
      <c r="AO394" s="281"/>
      <c r="AP394" s="281"/>
      <c r="AQ394" s="283"/>
    </row>
    <row r="395" spans="1:244" s="1" customFormat="1" x14ac:dyDescent="0.25">
      <c r="A395" s="300" t="s">
        <v>480</v>
      </c>
      <c r="B395" s="289"/>
      <c r="C395" s="301"/>
      <c r="D395" s="152"/>
      <c r="E395" s="152"/>
      <c r="F395" s="152"/>
      <c r="G395" s="152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  <c r="V395" s="152"/>
      <c r="W395" s="152"/>
      <c r="X395" s="152"/>
      <c r="Y395" s="152"/>
      <c r="Z395" s="152"/>
      <c r="AA395" s="152"/>
      <c r="AB395" s="152"/>
      <c r="AC395" s="152"/>
      <c r="AD395" s="152"/>
      <c r="AE395" s="152"/>
      <c r="AF395" s="152"/>
      <c r="AG395" s="152"/>
      <c r="AH395" s="152"/>
      <c r="AI395" s="152"/>
      <c r="AJ395" s="153"/>
      <c r="AK395" s="152"/>
      <c r="AL395" s="152"/>
      <c r="AM395" s="152"/>
      <c r="AN395" s="152"/>
      <c r="AO395" s="152"/>
      <c r="AP395" s="152"/>
      <c r="AQ395" s="152"/>
    </row>
    <row r="396" spans="1:244" s="1" customFormat="1" x14ac:dyDescent="0.25">
      <c r="A396" s="280" t="s">
        <v>1912</v>
      </c>
      <c r="B396" s="281"/>
      <c r="C396" s="281"/>
      <c r="D396" s="281"/>
      <c r="E396" s="281"/>
      <c r="F396" s="281"/>
      <c r="G396" s="281"/>
      <c r="H396" s="281"/>
      <c r="I396" s="281"/>
      <c r="J396" s="281"/>
      <c r="K396" s="281"/>
      <c r="L396" s="281"/>
      <c r="M396" s="281"/>
      <c r="N396" s="281"/>
      <c r="O396" s="281"/>
      <c r="P396" s="281"/>
      <c r="Q396" s="281"/>
      <c r="R396" s="281"/>
      <c r="S396" s="281"/>
      <c r="T396" s="281"/>
      <c r="U396" s="281"/>
      <c r="V396" s="281"/>
      <c r="W396" s="281"/>
      <c r="X396" s="281"/>
      <c r="Y396" s="281"/>
      <c r="Z396" s="281"/>
      <c r="AA396" s="281"/>
      <c r="AB396" s="281"/>
      <c r="AC396" s="281"/>
      <c r="AD396" s="281"/>
      <c r="AE396" s="281"/>
      <c r="AF396" s="281"/>
      <c r="AG396" s="281"/>
      <c r="AH396" s="281"/>
      <c r="AI396" s="281"/>
      <c r="AJ396" s="282"/>
      <c r="AK396" s="281"/>
      <c r="AL396" s="281"/>
      <c r="AM396" s="281"/>
      <c r="AN396" s="281"/>
      <c r="AO396" s="281"/>
      <c r="AP396" s="281"/>
      <c r="AQ396" s="283"/>
    </row>
    <row r="397" spans="1:244" s="1" customFormat="1" x14ac:dyDescent="0.25">
      <c r="A397" s="300" t="s">
        <v>480</v>
      </c>
      <c r="B397" s="289"/>
      <c r="C397" s="301"/>
      <c r="D397" s="152"/>
      <c r="E397" s="152"/>
      <c r="F397" s="152"/>
      <c r="G397" s="152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  <c r="V397" s="152"/>
      <c r="W397" s="152"/>
      <c r="X397" s="152"/>
      <c r="Y397" s="152"/>
      <c r="Z397" s="152"/>
      <c r="AA397" s="152"/>
      <c r="AB397" s="152"/>
      <c r="AC397" s="152"/>
      <c r="AD397" s="152"/>
      <c r="AE397" s="152"/>
      <c r="AF397" s="152"/>
      <c r="AG397" s="152"/>
      <c r="AH397" s="152"/>
      <c r="AI397" s="152"/>
      <c r="AJ397" s="153"/>
      <c r="AK397" s="152"/>
      <c r="AL397" s="152"/>
      <c r="AM397" s="152"/>
      <c r="AN397" s="152"/>
      <c r="AO397" s="152"/>
      <c r="AP397" s="152"/>
      <c r="AQ397" s="152"/>
    </row>
    <row r="398" spans="1:244" s="1" customFormat="1" x14ac:dyDescent="0.25">
      <c r="A398" s="280" t="s">
        <v>1913</v>
      </c>
      <c r="B398" s="281"/>
      <c r="C398" s="281"/>
      <c r="D398" s="281"/>
      <c r="E398" s="281"/>
      <c r="F398" s="281"/>
      <c r="G398" s="281"/>
      <c r="H398" s="281"/>
      <c r="I398" s="281"/>
      <c r="J398" s="281"/>
      <c r="K398" s="281"/>
      <c r="L398" s="281"/>
      <c r="M398" s="281"/>
      <c r="N398" s="281"/>
      <c r="O398" s="281"/>
      <c r="P398" s="281"/>
      <c r="Q398" s="281"/>
      <c r="R398" s="281"/>
      <c r="S398" s="281"/>
      <c r="T398" s="281"/>
      <c r="U398" s="281"/>
      <c r="V398" s="281"/>
      <c r="W398" s="281"/>
      <c r="X398" s="281"/>
      <c r="Y398" s="281"/>
      <c r="Z398" s="281"/>
      <c r="AA398" s="281"/>
      <c r="AB398" s="281"/>
      <c r="AC398" s="281"/>
      <c r="AD398" s="281"/>
      <c r="AE398" s="281"/>
      <c r="AF398" s="281"/>
      <c r="AG398" s="281"/>
      <c r="AH398" s="281"/>
      <c r="AI398" s="281"/>
      <c r="AJ398" s="282"/>
      <c r="AK398" s="281"/>
      <c r="AL398" s="281"/>
      <c r="AM398" s="281"/>
      <c r="AN398" s="281"/>
      <c r="AO398" s="281"/>
      <c r="AP398" s="281"/>
      <c r="AQ398" s="283"/>
    </row>
    <row r="399" spans="1:244" s="25" customFormat="1" ht="63.75" x14ac:dyDescent="0.25">
      <c r="A399" s="26">
        <v>1</v>
      </c>
      <c r="B399" s="15" t="s">
        <v>1914</v>
      </c>
      <c r="C399" s="15" t="s">
        <v>1915</v>
      </c>
      <c r="D399" s="15" t="s">
        <v>1913</v>
      </c>
      <c r="E399" s="15"/>
      <c r="F399" s="15"/>
      <c r="G399" s="15" t="s">
        <v>1916</v>
      </c>
      <c r="H399" s="15" t="s">
        <v>58</v>
      </c>
      <c r="I399" s="15" t="s">
        <v>1917</v>
      </c>
      <c r="J399" s="15" t="s">
        <v>1918</v>
      </c>
      <c r="K399" s="15"/>
      <c r="L399" s="15" t="s">
        <v>60</v>
      </c>
      <c r="M399" s="15" t="s">
        <v>1919</v>
      </c>
      <c r="N399" s="15"/>
      <c r="O399" s="15" t="s">
        <v>1920</v>
      </c>
      <c r="P399" s="15" t="s">
        <v>63</v>
      </c>
      <c r="Q399" s="15" t="s">
        <v>64</v>
      </c>
      <c r="R399" s="15">
        <v>1160.3</v>
      </c>
      <c r="S399" s="15" t="s">
        <v>65</v>
      </c>
      <c r="T399" s="45"/>
      <c r="U399" s="15" t="s">
        <v>66</v>
      </c>
      <c r="V399" s="15" t="s">
        <v>67</v>
      </c>
      <c r="W399" s="45"/>
      <c r="X399" s="45"/>
      <c r="Y399" s="45"/>
      <c r="Z399" s="45"/>
      <c r="AA399" s="45"/>
      <c r="AB399" s="45"/>
      <c r="AC399" s="45"/>
      <c r="AD399" s="26" t="s">
        <v>1921</v>
      </c>
      <c r="AE399" s="30">
        <v>101101000780</v>
      </c>
      <c r="AF399" s="30">
        <v>1101486727</v>
      </c>
      <c r="AG399" s="26" t="s">
        <v>69</v>
      </c>
      <c r="AH399" s="15" t="s">
        <v>1922</v>
      </c>
      <c r="AI399" s="28">
        <v>319112100000916</v>
      </c>
      <c r="AJ399" s="28">
        <v>110380482967</v>
      </c>
      <c r="AK399" s="32">
        <v>44545</v>
      </c>
      <c r="AL399" s="32">
        <v>48579</v>
      </c>
      <c r="AM399" s="26" t="s">
        <v>71</v>
      </c>
      <c r="AN399" s="15" t="s">
        <v>72</v>
      </c>
      <c r="AO399" s="15" t="s">
        <v>73</v>
      </c>
      <c r="AP399" s="31">
        <v>43777</v>
      </c>
      <c r="AQ399" s="26" t="s">
        <v>93</v>
      </c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  <c r="HH399" s="1"/>
      <c r="HI399" s="1"/>
      <c r="HJ399" s="1"/>
      <c r="HK399" s="1"/>
      <c r="HL399" s="1"/>
      <c r="HM399" s="1"/>
      <c r="HN399" s="1"/>
      <c r="HO399" s="1"/>
      <c r="HP399" s="1"/>
      <c r="HQ399" s="1"/>
      <c r="HR399" s="1"/>
      <c r="HS399" s="1"/>
      <c r="HT399" s="1"/>
      <c r="HU399" s="1"/>
      <c r="HV399" s="1"/>
      <c r="HW399" s="1"/>
      <c r="HX399" s="1"/>
      <c r="HY399" s="1"/>
      <c r="HZ399" s="1"/>
      <c r="IA399" s="1"/>
      <c r="IB399" s="1"/>
      <c r="IC399" s="1"/>
      <c r="ID399" s="1"/>
      <c r="IE399" s="1"/>
      <c r="IF399" s="1"/>
      <c r="IG399" s="1"/>
      <c r="IH399" s="1"/>
      <c r="II399" s="1"/>
      <c r="IJ399" s="1"/>
    </row>
    <row r="400" spans="1:244" s="25" customFormat="1" ht="76.5" x14ac:dyDescent="0.25">
      <c r="A400" s="26">
        <v>2</v>
      </c>
      <c r="B400" s="15" t="s">
        <v>1923</v>
      </c>
      <c r="C400" s="15" t="s">
        <v>1924</v>
      </c>
      <c r="D400" s="15" t="s">
        <v>1913</v>
      </c>
      <c r="E400" s="15" t="s">
        <v>1925</v>
      </c>
      <c r="F400" s="15"/>
      <c r="G400" s="15" t="s">
        <v>1926</v>
      </c>
      <c r="H400" s="15" t="s">
        <v>58</v>
      </c>
      <c r="I400" s="15" t="s">
        <v>520</v>
      </c>
      <c r="J400" s="15">
        <v>33</v>
      </c>
      <c r="K400" s="15" t="s">
        <v>1927</v>
      </c>
      <c r="L400" s="15" t="s">
        <v>164</v>
      </c>
      <c r="M400" s="15" t="s">
        <v>164</v>
      </c>
      <c r="N400" s="26" t="s">
        <v>166</v>
      </c>
      <c r="O400" s="15" t="s">
        <v>1928</v>
      </c>
      <c r="P400" s="15" t="s">
        <v>63</v>
      </c>
      <c r="Q400" s="15" t="s">
        <v>64</v>
      </c>
      <c r="R400" s="15">
        <v>214.5</v>
      </c>
      <c r="S400" s="15" t="s">
        <v>65</v>
      </c>
      <c r="T400" s="26"/>
      <c r="U400" s="15" t="s">
        <v>66</v>
      </c>
      <c r="V400" s="15" t="s">
        <v>67</v>
      </c>
      <c r="W400" s="26"/>
      <c r="X400" s="26"/>
      <c r="Y400" s="26"/>
      <c r="Z400" s="26"/>
      <c r="AA400" s="26"/>
      <c r="AB400" s="26"/>
      <c r="AC400" s="26"/>
      <c r="AD400" s="26" t="s">
        <v>1921</v>
      </c>
      <c r="AE400" s="30">
        <v>101101000780</v>
      </c>
      <c r="AF400" s="30">
        <v>1101486727</v>
      </c>
      <c r="AG400" s="26" t="s">
        <v>69</v>
      </c>
      <c r="AH400" s="15" t="s">
        <v>1929</v>
      </c>
      <c r="AI400" s="28">
        <v>311110227200080</v>
      </c>
      <c r="AJ400" s="154">
        <v>110211272852</v>
      </c>
      <c r="AK400" s="32">
        <v>44743</v>
      </c>
      <c r="AL400" s="32">
        <v>48405</v>
      </c>
      <c r="AM400" s="26" t="s">
        <v>71</v>
      </c>
      <c r="AN400" s="15" t="s">
        <v>72</v>
      </c>
      <c r="AO400" s="15" t="s">
        <v>73</v>
      </c>
      <c r="AP400" s="31">
        <v>44498</v>
      </c>
      <c r="AQ400" s="26" t="s">
        <v>256</v>
      </c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</row>
    <row r="401" spans="1:244" s="25" customFormat="1" ht="102" x14ac:dyDescent="0.25">
      <c r="A401" s="26">
        <v>3</v>
      </c>
      <c r="B401" s="15" t="s">
        <v>1930</v>
      </c>
      <c r="C401" s="15" t="s">
        <v>1931</v>
      </c>
      <c r="D401" s="15" t="s">
        <v>1913</v>
      </c>
      <c r="E401" s="15" t="s">
        <v>1932</v>
      </c>
      <c r="F401" s="15" t="s">
        <v>1933</v>
      </c>
      <c r="G401" s="15" t="s">
        <v>1933</v>
      </c>
      <c r="H401" s="15" t="s">
        <v>88</v>
      </c>
      <c r="I401" s="15" t="s">
        <v>1934</v>
      </c>
      <c r="J401" s="15" t="s">
        <v>163</v>
      </c>
      <c r="K401" s="15"/>
      <c r="L401" s="15" t="s">
        <v>60</v>
      </c>
      <c r="M401" s="15" t="s">
        <v>1935</v>
      </c>
      <c r="N401" s="15"/>
      <c r="O401" s="15" t="s">
        <v>1936</v>
      </c>
      <c r="P401" s="15" t="s">
        <v>63</v>
      </c>
      <c r="Q401" s="15" t="s">
        <v>64</v>
      </c>
      <c r="R401" s="15">
        <v>809</v>
      </c>
      <c r="S401" s="15" t="s">
        <v>65</v>
      </c>
      <c r="T401" s="15"/>
      <c r="U401" s="15" t="s">
        <v>66</v>
      </c>
      <c r="V401" s="15" t="s">
        <v>67</v>
      </c>
      <c r="W401" s="15"/>
      <c r="X401" s="15"/>
      <c r="Y401" s="15"/>
      <c r="Z401" s="15"/>
      <c r="AA401" s="15"/>
      <c r="AB401" s="15"/>
      <c r="AC401" s="15"/>
      <c r="AD401" s="26" t="s">
        <v>1921</v>
      </c>
      <c r="AE401" s="30">
        <v>101101000780</v>
      </c>
      <c r="AF401" s="30">
        <v>1101486727</v>
      </c>
      <c r="AG401" s="26" t="s">
        <v>69</v>
      </c>
      <c r="AH401" s="15" t="s">
        <v>1937</v>
      </c>
      <c r="AI401" s="155">
        <v>1021100508989</v>
      </c>
      <c r="AJ401" s="28">
        <v>1101016351</v>
      </c>
      <c r="AK401" s="32">
        <v>45470</v>
      </c>
      <c r="AL401" s="32">
        <v>48579</v>
      </c>
      <c r="AM401" s="26" t="s">
        <v>71</v>
      </c>
      <c r="AN401" s="15" t="s">
        <v>72</v>
      </c>
      <c r="AO401" s="15" t="s">
        <v>73</v>
      </c>
      <c r="AP401" s="31">
        <v>44866</v>
      </c>
      <c r="AQ401" s="26" t="s">
        <v>247</v>
      </c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  <c r="HH401" s="1"/>
      <c r="HI401" s="1"/>
      <c r="HJ401" s="1"/>
      <c r="HK401" s="1"/>
      <c r="HL401" s="1"/>
      <c r="HM401" s="1"/>
      <c r="HN401" s="1"/>
      <c r="HO401" s="1"/>
      <c r="HP401" s="1"/>
      <c r="HQ401" s="1"/>
      <c r="HR401" s="1"/>
      <c r="HS401" s="1"/>
      <c r="HT401" s="1"/>
      <c r="HU401" s="1"/>
      <c r="HV401" s="1"/>
      <c r="HW401" s="1"/>
      <c r="HX401" s="1"/>
      <c r="HY401" s="1"/>
      <c r="HZ401" s="1"/>
      <c r="IA401" s="1"/>
      <c r="IB401" s="1"/>
      <c r="IC401" s="1"/>
      <c r="ID401" s="1"/>
      <c r="IE401" s="1"/>
      <c r="IF401" s="1"/>
      <c r="IG401" s="1"/>
      <c r="IH401" s="1"/>
      <c r="II401" s="1"/>
      <c r="IJ401" s="1"/>
    </row>
    <row r="402" spans="1:244" s="1" customFormat="1" x14ac:dyDescent="0.25">
      <c r="A402" s="280" t="s">
        <v>1938</v>
      </c>
      <c r="B402" s="281"/>
      <c r="C402" s="281"/>
      <c r="D402" s="281"/>
      <c r="E402" s="281"/>
      <c r="F402" s="281"/>
      <c r="G402" s="281"/>
      <c r="H402" s="281"/>
      <c r="I402" s="281"/>
      <c r="J402" s="281"/>
      <c r="K402" s="281"/>
      <c r="L402" s="281"/>
      <c r="M402" s="281"/>
      <c r="N402" s="281"/>
      <c r="O402" s="281"/>
      <c r="P402" s="281"/>
      <c r="Q402" s="281"/>
      <c r="R402" s="281"/>
      <c r="S402" s="281"/>
      <c r="T402" s="281"/>
      <c r="U402" s="281"/>
      <c r="V402" s="281"/>
      <c r="W402" s="281"/>
      <c r="X402" s="281"/>
      <c r="Y402" s="281"/>
      <c r="Z402" s="281"/>
      <c r="AA402" s="281"/>
      <c r="AB402" s="281"/>
      <c r="AC402" s="281"/>
      <c r="AD402" s="281"/>
      <c r="AE402" s="281"/>
      <c r="AF402" s="281"/>
      <c r="AG402" s="281"/>
      <c r="AH402" s="281"/>
      <c r="AI402" s="281"/>
      <c r="AJ402" s="282"/>
      <c r="AK402" s="281"/>
      <c r="AL402" s="281"/>
      <c r="AM402" s="281"/>
      <c r="AN402" s="281"/>
      <c r="AO402" s="281"/>
      <c r="AP402" s="281"/>
      <c r="AQ402" s="283"/>
    </row>
    <row r="403" spans="1:244" s="25" customFormat="1" ht="76.5" x14ac:dyDescent="0.25">
      <c r="A403" s="26">
        <v>1</v>
      </c>
      <c r="B403" s="26" t="s">
        <v>1939</v>
      </c>
      <c r="C403" s="15" t="s">
        <v>1940</v>
      </c>
      <c r="D403" s="15" t="s">
        <v>1938</v>
      </c>
      <c r="E403" s="15" t="s">
        <v>1941</v>
      </c>
      <c r="F403" s="15"/>
      <c r="G403" s="15" t="s">
        <v>1942</v>
      </c>
      <c r="H403" s="15" t="s">
        <v>58</v>
      </c>
      <c r="I403" s="15" t="s">
        <v>281</v>
      </c>
      <c r="J403" s="15">
        <v>79</v>
      </c>
      <c r="K403" s="15" t="s">
        <v>264</v>
      </c>
      <c r="L403" s="26" t="s">
        <v>164</v>
      </c>
      <c r="M403" s="26" t="s">
        <v>164</v>
      </c>
      <c r="N403" s="15" t="s">
        <v>166</v>
      </c>
      <c r="O403" s="26" t="s">
        <v>1943</v>
      </c>
      <c r="P403" s="26" t="s">
        <v>63</v>
      </c>
      <c r="Q403" s="26" t="s">
        <v>64</v>
      </c>
      <c r="R403" s="26">
        <v>65.099999999999994</v>
      </c>
      <c r="S403" s="15" t="s">
        <v>65</v>
      </c>
      <c r="T403" s="26"/>
      <c r="U403" s="15" t="s">
        <v>66</v>
      </c>
      <c r="V403" s="15" t="s">
        <v>67</v>
      </c>
      <c r="W403" s="26"/>
      <c r="X403" s="26"/>
      <c r="Y403" s="26"/>
      <c r="Z403" s="26"/>
      <c r="AA403" s="53"/>
      <c r="AB403" s="53"/>
      <c r="AC403" s="26"/>
      <c r="AD403" s="26" t="s">
        <v>1944</v>
      </c>
      <c r="AE403" s="30" t="s">
        <v>1945</v>
      </c>
      <c r="AF403" s="30">
        <v>3525237735</v>
      </c>
      <c r="AG403" s="26" t="s">
        <v>69</v>
      </c>
      <c r="AH403" s="26" t="s">
        <v>1946</v>
      </c>
      <c r="AI403" s="29">
        <v>322352500040026</v>
      </c>
      <c r="AJ403" s="30" t="s">
        <v>1947</v>
      </c>
      <c r="AK403" s="96">
        <v>44921</v>
      </c>
      <c r="AL403" s="96">
        <v>46747</v>
      </c>
      <c r="AM403" s="26" t="s">
        <v>71</v>
      </c>
      <c r="AN403" s="26" t="s">
        <v>72</v>
      </c>
      <c r="AO403" s="31" t="s">
        <v>1010</v>
      </c>
      <c r="AP403" s="31">
        <v>44134</v>
      </c>
      <c r="AQ403" s="26" t="s">
        <v>181</v>
      </c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  <c r="HJ403" s="1"/>
      <c r="HK403" s="1"/>
      <c r="HL403" s="1"/>
      <c r="HM403" s="1"/>
      <c r="HN403" s="1"/>
      <c r="HO403" s="1"/>
      <c r="HP403" s="1"/>
      <c r="HQ403" s="1"/>
      <c r="HR403" s="1"/>
      <c r="HS403" s="1"/>
      <c r="HT403" s="1"/>
      <c r="HU403" s="1"/>
      <c r="HV403" s="1"/>
      <c r="HW403" s="1"/>
      <c r="HX403" s="1"/>
      <c r="HY403" s="1"/>
      <c r="HZ403" s="1"/>
      <c r="IA403" s="1"/>
      <c r="IB403" s="1"/>
      <c r="IC403" s="1"/>
      <c r="ID403" s="1"/>
      <c r="IE403" s="1"/>
      <c r="IF403" s="1"/>
      <c r="IG403" s="1"/>
      <c r="IH403" s="1"/>
      <c r="II403" s="1"/>
      <c r="IJ403" s="1"/>
    </row>
    <row r="404" spans="1:244" s="25" customFormat="1" ht="89.25" x14ac:dyDescent="0.25">
      <c r="A404" s="26">
        <v>2</v>
      </c>
      <c r="B404" s="26" t="s">
        <v>1948</v>
      </c>
      <c r="C404" s="26" t="s">
        <v>1949</v>
      </c>
      <c r="D404" s="26" t="s">
        <v>1938</v>
      </c>
      <c r="E404" s="26" t="s">
        <v>1950</v>
      </c>
      <c r="F404" s="26"/>
      <c r="G404" s="26" t="s">
        <v>1951</v>
      </c>
      <c r="H404" s="26" t="s">
        <v>64</v>
      </c>
      <c r="I404" s="26" t="s">
        <v>520</v>
      </c>
      <c r="J404" s="148">
        <v>5</v>
      </c>
      <c r="K404" s="26"/>
      <c r="L404" s="26" t="s">
        <v>164</v>
      </c>
      <c r="M404" s="26" t="s">
        <v>454</v>
      </c>
      <c r="N404" s="15" t="s">
        <v>166</v>
      </c>
      <c r="O404" s="26" t="s">
        <v>1952</v>
      </c>
      <c r="P404" s="26" t="s">
        <v>63</v>
      </c>
      <c r="Q404" s="26" t="s">
        <v>64</v>
      </c>
      <c r="R404" s="26">
        <v>112.6</v>
      </c>
      <c r="S404" s="15" t="s">
        <v>65</v>
      </c>
      <c r="T404" s="26"/>
      <c r="U404" s="15" t="s">
        <v>66</v>
      </c>
      <c r="V404" s="15" t="s">
        <v>67</v>
      </c>
      <c r="W404" s="26"/>
      <c r="X404" s="26"/>
      <c r="Y404" s="26"/>
      <c r="Z404" s="26"/>
      <c r="AA404" s="53"/>
      <c r="AB404" s="53"/>
      <c r="AC404" s="31"/>
      <c r="AD404" s="26" t="s">
        <v>1944</v>
      </c>
      <c r="AE404" s="30" t="s">
        <v>1945</v>
      </c>
      <c r="AF404" s="30">
        <v>3525237735</v>
      </c>
      <c r="AG404" s="26" t="s">
        <v>69</v>
      </c>
      <c r="AH404" s="31" t="s">
        <v>1953</v>
      </c>
      <c r="AI404" s="29">
        <v>304353534300054</v>
      </c>
      <c r="AJ404" s="156" t="s">
        <v>1954</v>
      </c>
      <c r="AK404" s="85">
        <v>45716</v>
      </c>
      <c r="AL404" s="85">
        <v>47542</v>
      </c>
      <c r="AM404" s="149" t="s">
        <v>71</v>
      </c>
      <c r="AN404" s="26" t="s">
        <v>72</v>
      </c>
      <c r="AO404" s="31" t="s">
        <v>1010</v>
      </c>
      <c r="AP404" s="31">
        <v>44134</v>
      </c>
      <c r="AQ404" s="26" t="s">
        <v>181</v>
      </c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</row>
    <row r="405" spans="1:244" s="25" customFormat="1" ht="89.25" x14ac:dyDescent="0.25">
      <c r="A405" s="26">
        <v>3</v>
      </c>
      <c r="B405" s="15" t="s">
        <v>1955</v>
      </c>
      <c r="C405" s="15" t="s">
        <v>1956</v>
      </c>
      <c r="D405" s="15" t="s">
        <v>1938</v>
      </c>
      <c r="E405" s="15" t="s">
        <v>1957</v>
      </c>
      <c r="F405" s="15"/>
      <c r="G405" s="15" t="s">
        <v>1958</v>
      </c>
      <c r="H405" s="15" t="s">
        <v>58</v>
      </c>
      <c r="I405" s="15" t="s">
        <v>1959</v>
      </c>
      <c r="J405" s="157">
        <v>18</v>
      </c>
      <c r="K405" s="15"/>
      <c r="L405" s="15" t="s">
        <v>60</v>
      </c>
      <c r="M405" s="15" t="s">
        <v>1960</v>
      </c>
      <c r="N405" s="26"/>
      <c r="O405" s="15" t="s">
        <v>1961</v>
      </c>
      <c r="P405" s="15" t="s">
        <v>63</v>
      </c>
      <c r="Q405" s="26" t="s">
        <v>64</v>
      </c>
      <c r="R405" s="15">
        <v>108</v>
      </c>
      <c r="S405" s="15" t="s">
        <v>65</v>
      </c>
      <c r="T405" s="26"/>
      <c r="U405" s="15" t="s">
        <v>66</v>
      </c>
      <c r="V405" s="15" t="s">
        <v>67</v>
      </c>
      <c r="W405" s="15"/>
      <c r="X405" s="15"/>
      <c r="Y405" s="15"/>
      <c r="Z405" s="15"/>
      <c r="AA405" s="121"/>
      <c r="AB405" s="121"/>
      <c r="AC405" s="32"/>
      <c r="AD405" s="15" t="s">
        <v>1944</v>
      </c>
      <c r="AE405" s="28" t="s">
        <v>1945</v>
      </c>
      <c r="AF405" s="28">
        <v>3525237735</v>
      </c>
      <c r="AG405" s="15" t="s">
        <v>69</v>
      </c>
      <c r="AH405" s="102" t="s">
        <v>1962</v>
      </c>
      <c r="AI405" s="42">
        <v>323350000000842</v>
      </c>
      <c r="AJ405" s="28" t="s">
        <v>1963</v>
      </c>
      <c r="AK405" s="32">
        <v>43875</v>
      </c>
      <c r="AL405" s="32">
        <v>47527</v>
      </c>
      <c r="AM405" s="26" t="s">
        <v>71</v>
      </c>
      <c r="AN405" s="15" t="s">
        <v>72</v>
      </c>
      <c r="AO405" s="15" t="s">
        <v>73</v>
      </c>
      <c r="AP405" s="32">
        <v>40596</v>
      </c>
      <c r="AQ405" s="15" t="s">
        <v>321</v>
      </c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  <c r="HF405" s="1"/>
      <c r="HG405" s="1"/>
      <c r="HH405" s="1"/>
      <c r="HI405" s="1"/>
      <c r="HJ405" s="1"/>
      <c r="HK405" s="1"/>
      <c r="HL405" s="1"/>
      <c r="HM405" s="1"/>
      <c r="HN405" s="1"/>
      <c r="HO405" s="1"/>
      <c r="HP405" s="1"/>
      <c r="HQ405" s="1"/>
      <c r="HR405" s="1"/>
      <c r="HS405" s="1"/>
      <c r="HT405" s="1"/>
      <c r="HU405" s="1"/>
      <c r="HV405" s="1"/>
      <c r="HW405" s="1"/>
      <c r="HX405" s="1"/>
      <c r="HY405" s="1"/>
      <c r="HZ405" s="1"/>
      <c r="IA405" s="1"/>
      <c r="IB405" s="1"/>
      <c r="IC405" s="1"/>
      <c r="ID405" s="1"/>
      <c r="IE405" s="1"/>
      <c r="IF405" s="1"/>
      <c r="IG405" s="1"/>
      <c r="IH405" s="1"/>
      <c r="II405" s="1"/>
      <c r="IJ405" s="1"/>
    </row>
    <row r="406" spans="1:244" s="25" customFormat="1" ht="89.25" x14ac:dyDescent="0.25">
      <c r="A406" s="26">
        <v>4</v>
      </c>
      <c r="B406" s="15" t="s">
        <v>1964</v>
      </c>
      <c r="C406" s="26" t="s">
        <v>1949</v>
      </c>
      <c r="D406" s="26" t="s">
        <v>1938</v>
      </c>
      <c r="E406" s="26" t="s">
        <v>1950</v>
      </c>
      <c r="F406" s="26"/>
      <c r="G406" s="26" t="s">
        <v>1951</v>
      </c>
      <c r="H406" s="26" t="s">
        <v>64</v>
      </c>
      <c r="I406" s="26" t="s">
        <v>520</v>
      </c>
      <c r="J406" s="148">
        <v>5</v>
      </c>
      <c r="K406" s="26"/>
      <c r="L406" s="26" t="s">
        <v>164</v>
      </c>
      <c r="M406" s="26" t="s">
        <v>454</v>
      </c>
      <c r="N406" s="15" t="s">
        <v>166</v>
      </c>
      <c r="O406" s="15" t="s">
        <v>1965</v>
      </c>
      <c r="P406" s="15" t="s">
        <v>63</v>
      </c>
      <c r="Q406" s="26" t="s">
        <v>64</v>
      </c>
      <c r="R406" s="15">
        <v>148.1</v>
      </c>
      <c r="S406" s="15" t="s">
        <v>65</v>
      </c>
      <c r="T406" s="26"/>
      <c r="U406" s="15" t="s">
        <v>66</v>
      </c>
      <c r="V406" s="15" t="s">
        <v>67</v>
      </c>
      <c r="W406" s="26"/>
      <c r="X406" s="26"/>
      <c r="Y406" s="26"/>
      <c r="Z406" s="26"/>
      <c r="AA406" s="26"/>
      <c r="AB406" s="26"/>
      <c r="AC406" s="32"/>
      <c r="AD406" s="15" t="s">
        <v>1944</v>
      </c>
      <c r="AE406" s="28" t="s">
        <v>1945</v>
      </c>
      <c r="AF406" s="28">
        <v>3525237735</v>
      </c>
      <c r="AG406" s="15" t="s">
        <v>69</v>
      </c>
      <c r="AH406" s="15" t="s">
        <v>1966</v>
      </c>
      <c r="AI406" s="42">
        <v>1043500082306</v>
      </c>
      <c r="AJ406" s="28">
        <v>3525142956</v>
      </c>
      <c r="AK406" s="32">
        <v>44197</v>
      </c>
      <c r="AL406" s="32">
        <v>46023</v>
      </c>
      <c r="AM406" s="26" t="s">
        <v>71</v>
      </c>
      <c r="AN406" s="15" t="s">
        <v>72</v>
      </c>
      <c r="AO406" s="15" t="s">
        <v>73</v>
      </c>
      <c r="AP406" s="32">
        <v>43777</v>
      </c>
      <c r="AQ406" s="15" t="s">
        <v>93</v>
      </c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  <c r="HF406" s="1"/>
      <c r="HG406" s="1"/>
      <c r="HH406" s="1"/>
      <c r="HI406" s="1"/>
      <c r="HJ406" s="1"/>
      <c r="HK406" s="1"/>
      <c r="HL406" s="1"/>
      <c r="HM406" s="1"/>
      <c r="HN406" s="1"/>
      <c r="HO406" s="1"/>
      <c r="HP406" s="1"/>
      <c r="HQ406" s="1"/>
      <c r="HR406" s="1"/>
      <c r="HS406" s="1"/>
      <c r="HT406" s="1"/>
      <c r="HU406" s="1"/>
      <c r="HV406" s="1"/>
      <c r="HW406" s="1"/>
      <c r="HX406" s="1"/>
      <c r="HY406" s="1"/>
      <c r="HZ406" s="1"/>
      <c r="IA406" s="1"/>
      <c r="IB406" s="1"/>
      <c r="IC406" s="1"/>
      <c r="ID406" s="1"/>
      <c r="IE406" s="1"/>
      <c r="IF406" s="1"/>
      <c r="IG406" s="1"/>
      <c r="IH406" s="1"/>
      <c r="II406" s="1"/>
      <c r="IJ406" s="1"/>
    </row>
    <row r="407" spans="1:244" s="25" customFormat="1" ht="102" x14ac:dyDescent="0.25">
      <c r="A407" s="26">
        <v>5</v>
      </c>
      <c r="B407" s="15" t="s">
        <v>1967</v>
      </c>
      <c r="C407" s="15" t="s">
        <v>1968</v>
      </c>
      <c r="D407" s="15" t="s">
        <v>1938</v>
      </c>
      <c r="E407" s="15" t="s">
        <v>1969</v>
      </c>
      <c r="F407" s="15"/>
      <c r="G407" s="15" t="s">
        <v>1970</v>
      </c>
      <c r="H407" s="15" t="s">
        <v>58</v>
      </c>
      <c r="I407" s="15" t="s">
        <v>1971</v>
      </c>
      <c r="J407" s="148">
        <v>19</v>
      </c>
      <c r="K407" s="15"/>
      <c r="L407" s="26" t="s">
        <v>164</v>
      </c>
      <c r="M407" s="26" t="s">
        <v>164</v>
      </c>
      <c r="N407" s="15" t="s">
        <v>166</v>
      </c>
      <c r="O407" s="15" t="s">
        <v>1972</v>
      </c>
      <c r="P407" s="15" t="s">
        <v>63</v>
      </c>
      <c r="Q407" s="26" t="s">
        <v>64</v>
      </c>
      <c r="R407" s="15">
        <v>86</v>
      </c>
      <c r="S407" s="15" t="s">
        <v>65</v>
      </c>
      <c r="T407" s="26"/>
      <c r="U407" s="15" t="s">
        <v>66</v>
      </c>
      <c r="V407" s="15" t="s">
        <v>67</v>
      </c>
      <c r="W407" s="26"/>
      <c r="X407" s="26"/>
      <c r="Y407" s="26"/>
      <c r="Z407" s="26"/>
      <c r="AA407" s="26"/>
      <c r="AB407" s="26"/>
      <c r="AC407" s="32"/>
      <c r="AD407" s="15" t="s">
        <v>1944</v>
      </c>
      <c r="AE407" s="28" t="s">
        <v>1945</v>
      </c>
      <c r="AF407" s="28">
        <v>3525237735</v>
      </c>
      <c r="AG407" s="15" t="s">
        <v>69</v>
      </c>
      <c r="AH407" s="15"/>
      <c r="AI407" s="42"/>
      <c r="AJ407" s="28"/>
      <c r="AK407" s="32"/>
      <c r="AL407" s="32"/>
      <c r="AM407" s="26" t="s">
        <v>71</v>
      </c>
      <c r="AN407" s="15" t="s">
        <v>72</v>
      </c>
      <c r="AO407" s="15" t="s">
        <v>73</v>
      </c>
      <c r="AP407" s="32">
        <v>43777</v>
      </c>
      <c r="AQ407" s="15" t="s">
        <v>93</v>
      </c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  <c r="HF407" s="1"/>
      <c r="HG407" s="1"/>
      <c r="HH407" s="1"/>
      <c r="HI407" s="1"/>
      <c r="HJ407" s="1"/>
      <c r="HK407" s="1"/>
      <c r="HL407" s="1"/>
      <c r="HM407" s="1"/>
      <c r="HN407" s="1"/>
      <c r="HO407" s="1"/>
      <c r="HP407" s="1"/>
      <c r="HQ407" s="1"/>
      <c r="HR407" s="1"/>
      <c r="HS407" s="1"/>
      <c r="HT407" s="1"/>
      <c r="HU407" s="1"/>
      <c r="HV407" s="1"/>
      <c r="HW407" s="1"/>
      <c r="HX407" s="1"/>
      <c r="HY407" s="1"/>
      <c r="HZ407" s="1"/>
      <c r="IA407" s="1"/>
      <c r="IB407" s="1"/>
      <c r="IC407" s="1"/>
      <c r="ID407" s="1"/>
      <c r="IE407" s="1"/>
      <c r="IF407" s="1"/>
      <c r="IG407" s="1"/>
      <c r="IH407" s="1"/>
      <c r="II407" s="1"/>
      <c r="IJ407" s="1"/>
    </row>
    <row r="408" spans="1:244" s="25" customFormat="1" ht="89.25" x14ac:dyDescent="0.25">
      <c r="A408" s="26">
        <v>6</v>
      </c>
      <c r="B408" s="26" t="s">
        <v>1973</v>
      </c>
      <c r="C408" s="26" t="s">
        <v>1974</v>
      </c>
      <c r="D408" s="26" t="s">
        <v>1938</v>
      </c>
      <c r="E408" s="26" t="s">
        <v>1975</v>
      </c>
      <c r="F408" s="26"/>
      <c r="G408" s="26" t="s">
        <v>1976</v>
      </c>
      <c r="H408" s="15" t="s">
        <v>58</v>
      </c>
      <c r="I408" s="26" t="s">
        <v>1977</v>
      </c>
      <c r="J408" s="148">
        <v>21</v>
      </c>
      <c r="K408" s="26"/>
      <c r="L408" s="26" t="s">
        <v>164</v>
      </c>
      <c r="M408" s="26" t="s">
        <v>164</v>
      </c>
      <c r="N408" s="15" t="s">
        <v>284</v>
      </c>
      <c r="O408" s="26" t="s">
        <v>1978</v>
      </c>
      <c r="P408" s="26" t="s">
        <v>63</v>
      </c>
      <c r="Q408" s="26" t="s">
        <v>64</v>
      </c>
      <c r="R408" s="26">
        <v>27.6</v>
      </c>
      <c r="S408" s="15" t="s">
        <v>65</v>
      </c>
      <c r="T408" s="26"/>
      <c r="U408" s="15" t="s">
        <v>66</v>
      </c>
      <c r="V408" s="15" t="s">
        <v>67</v>
      </c>
      <c r="W408" s="26"/>
      <c r="X408" s="26"/>
      <c r="Y408" s="26"/>
      <c r="Z408" s="26"/>
      <c r="AA408" s="53"/>
      <c r="AB408" s="53"/>
      <c r="AC408" s="31"/>
      <c r="AD408" s="26" t="s">
        <v>1944</v>
      </c>
      <c r="AE408" s="30" t="s">
        <v>1945</v>
      </c>
      <c r="AF408" s="30">
        <v>3525237735</v>
      </c>
      <c r="AG408" s="26" t="s">
        <v>69</v>
      </c>
      <c r="AH408" s="158"/>
      <c r="AI408" s="159"/>
      <c r="AJ408" s="160"/>
      <c r="AK408" s="158"/>
      <c r="AL408" s="158"/>
      <c r="AM408" s="26" t="s">
        <v>71</v>
      </c>
      <c r="AN408" s="15" t="s">
        <v>72</v>
      </c>
      <c r="AO408" s="15" t="s">
        <v>73</v>
      </c>
      <c r="AP408" s="32">
        <v>44498</v>
      </c>
      <c r="AQ408" s="15" t="s">
        <v>256</v>
      </c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1"/>
      <c r="GY408" s="1"/>
      <c r="GZ408" s="1"/>
      <c r="HA408" s="1"/>
      <c r="HB408" s="1"/>
      <c r="HC408" s="1"/>
      <c r="HD408" s="1"/>
      <c r="HE408" s="1"/>
      <c r="HF408" s="1"/>
      <c r="HG408" s="1"/>
      <c r="HH408" s="1"/>
      <c r="HI408" s="1"/>
      <c r="HJ408" s="1"/>
      <c r="HK408" s="1"/>
      <c r="HL408" s="1"/>
      <c r="HM408" s="1"/>
      <c r="HN408" s="1"/>
      <c r="HO408" s="1"/>
      <c r="HP408" s="1"/>
      <c r="HQ408" s="1"/>
      <c r="HR408" s="1"/>
      <c r="HS408" s="1"/>
      <c r="HT408" s="1"/>
      <c r="HU408" s="1"/>
      <c r="HV408" s="1"/>
      <c r="HW408" s="1"/>
      <c r="HX408" s="1"/>
      <c r="HY408" s="1"/>
      <c r="HZ408" s="1"/>
      <c r="IA408" s="1"/>
      <c r="IB408" s="1"/>
      <c r="IC408" s="1"/>
      <c r="ID408" s="1"/>
      <c r="IE408" s="1"/>
      <c r="IF408" s="1"/>
      <c r="IG408" s="1"/>
      <c r="IH408" s="1"/>
      <c r="II408" s="1"/>
      <c r="IJ408" s="1"/>
    </row>
    <row r="409" spans="1:244" s="25" customFormat="1" ht="89.25" x14ac:dyDescent="0.25">
      <c r="A409" s="26">
        <v>7</v>
      </c>
      <c r="B409" s="26" t="s">
        <v>1979</v>
      </c>
      <c r="C409" s="26" t="s">
        <v>1974</v>
      </c>
      <c r="D409" s="26" t="s">
        <v>1938</v>
      </c>
      <c r="E409" s="26" t="s">
        <v>1975</v>
      </c>
      <c r="F409" s="26"/>
      <c r="G409" s="26" t="s">
        <v>1976</v>
      </c>
      <c r="H409" s="15" t="s">
        <v>58</v>
      </c>
      <c r="I409" s="26" t="s">
        <v>1977</v>
      </c>
      <c r="J409" s="148">
        <v>21</v>
      </c>
      <c r="K409" s="26"/>
      <c r="L409" s="26" t="s">
        <v>164</v>
      </c>
      <c r="M409" s="26" t="s">
        <v>164</v>
      </c>
      <c r="N409" s="15" t="s">
        <v>284</v>
      </c>
      <c r="O409" s="26" t="s">
        <v>1980</v>
      </c>
      <c r="P409" s="26" t="s">
        <v>63</v>
      </c>
      <c r="Q409" s="26" t="s">
        <v>64</v>
      </c>
      <c r="R409" s="26">
        <v>22.5</v>
      </c>
      <c r="S409" s="15" t="s">
        <v>65</v>
      </c>
      <c r="T409" s="26"/>
      <c r="U409" s="15" t="s">
        <v>66</v>
      </c>
      <c r="V409" s="15" t="s">
        <v>67</v>
      </c>
      <c r="W409" s="26"/>
      <c r="X409" s="26"/>
      <c r="Y409" s="26"/>
      <c r="Z409" s="26"/>
      <c r="AA409" s="53"/>
      <c r="AB409" s="53"/>
      <c r="AC409" s="31"/>
      <c r="AD409" s="26" t="s">
        <v>1944</v>
      </c>
      <c r="AE409" s="30" t="s">
        <v>1945</v>
      </c>
      <c r="AF409" s="30">
        <v>3525237735</v>
      </c>
      <c r="AG409" s="26" t="s">
        <v>69</v>
      </c>
      <c r="AH409" s="158"/>
      <c r="AI409" s="158"/>
      <c r="AJ409" s="160"/>
      <c r="AK409" s="161"/>
      <c r="AL409" s="161"/>
      <c r="AM409" s="26" t="s">
        <v>71</v>
      </c>
      <c r="AN409" s="15" t="s">
        <v>72</v>
      </c>
      <c r="AO409" s="15" t="s">
        <v>73</v>
      </c>
      <c r="AP409" s="32">
        <v>44498</v>
      </c>
      <c r="AQ409" s="15" t="s">
        <v>256</v>
      </c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1"/>
      <c r="GY409" s="1"/>
      <c r="GZ409" s="1"/>
      <c r="HA409" s="1"/>
      <c r="HB409" s="1"/>
      <c r="HC409" s="1"/>
      <c r="HD409" s="1"/>
      <c r="HE409" s="1"/>
      <c r="HF409" s="1"/>
      <c r="HG409" s="1"/>
      <c r="HH409" s="1"/>
      <c r="HI409" s="1"/>
      <c r="HJ409" s="1"/>
      <c r="HK409" s="1"/>
      <c r="HL409" s="1"/>
      <c r="HM409" s="1"/>
      <c r="HN409" s="1"/>
      <c r="HO409" s="1"/>
      <c r="HP409" s="1"/>
      <c r="HQ409" s="1"/>
      <c r="HR409" s="1"/>
      <c r="HS409" s="1"/>
      <c r="HT409" s="1"/>
      <c r="HU409" s="1"/>
      <c r="HV409" s="1"/>
      <c r="HW409" s="1"/>
      <c r="HX409" s="1"/>
      <c r="HY409" s="1"/>
      <c r="HZ409" s="1"/>
      <c r="IA409" s="1"/>
      <c r="IB409" s="1"/>
      <c r="IC409" s="1"/>
      <c r="ID409" s="1"/>
      <c r="IE409" s="1"/>
      <c r="IF409" s="1"/>
      <c r="IG409" s="1"/>
      <c r="IH409" s="1"/>
      <c r="II409" s="1"/>
      <c r="IJ409" s="1"/>
    </row>
    <row r="410" spans="1:244" s="25" customFormat="1" ht="76.5" x14ac:dyDescent="0.25">
      <c r="A410" s="26">
        <v>8</v>
      </c>
      <c r="B410" s="15" t="s">
        <v>1981</v>
      </c>
      <c r="C410" s="15" t="s">
        <v>1982</v>
      </c>
      <c r="D410" s="15" t="s">
        <v>1938</v>
      </c>
      <c r="E410" s="15" t="s">
        <v>1941</v>
      </c>
      <c r="F410" s="15"/>
      <c r="G410" s="15" t="s">
        <v>1942</v>
      </c>
      <c r="H410" s="15" t="s">
        <v>58</v>
      </c>
      <c r="I410" s="15" t="s">
        <v>281</v>
      </c>
      <c r="J410" s="15">
        <v>79</v>
      </c>
      <c r="K410" s="15" t="s">
        <v>1983</v>
      </c>
      <c r="L410" s="26" t="s">
        <v>164</v>
      </c>
      <c r="M410" s="26" t="s">
        <v>164</v>
      </c>
      <c r="N410" s="15" t="s">
        <v>284</v>
      </c>
      <c r="O410" s="15" t="s">
        <v>1984</v>
      </c>
      <c r="P410" s="15" t="s">
        <v>63</v>
      </c>
      <c r="Q410" s="26" t="s">
        <v>64</v>
      </c>
      <c r="R410" s="15">
        <v>42.7</v>
      </c>
      <c r="S410" s="15" t="s">
        <v>65</v>
      </c>
      <c r="T410" s="26"/>
      <c r="U410" s="15" t="s">
        <v>66</v>
      </c>
      <c r="V410" s="15" t="s">
        <v>67</v>
      </c>
      <c r="W410" s="26"/>
      <c r="X410" s="26"/>
      <c r="Y410" s="26"/>
      <c r="Z410" s="26"/>
      <c r="AA410" s="26"/>
      <c r="AB410" s="26"/>
      <c r="AC410" s="15"/>
      <c r="AD410" s="15" t="s">
        <v>1944</v>
      </c>
      <c r="AE410" s="28" t="s">
        <v>1945</v>
      </c>
      <c r="AF410" s="28">
        <v>3525237735</v>
      </c>
      <c r="AG410" s="15" t="s">
        <v>69</v>
      </c>
      <c r="AH410" s="32" t="s">
        <v>1985</v>
      </c>
      <c r="AI410" s="42">
        <v>316352500082732</v>
      </c>
      <c r="AJ410" s="28" t="s">
        <v>1986</v>
      </c>
      <c r="AK410" s="32">
        <v>45261</v>
      </c>
      <c r="AL410" s="32">
        <v>47087</v>
      </c>
      <c r="AM410" s="26" t="s">
        <v>71</v>
      </c>
      <c r="AN410" s="15" t="s">
        <v>72</v>
      </c>
      <c r="AO410" s="15" t="s">
        <v>73</v>
      </c>
      <c r="AP410" s="32">
        <v>44498</v>
      </c>
      <c r="AQ410" s="15" t="s">
        <v>256</v>
      </c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  <c r="HH410" s="1"/>
      <c r="HI410" s="1"/>
      <c r="HJ410" s="1"/>
      <c r="HK410" s="1"/>
      <c r="HL410" s="1"/>
      <c r="HM410" s="1"/>
      <c r="HN410" s="1"/>
      <c r="HO410" s="1"/>
      <c r="HP410" s="1"/>
      <c r="HQ410" s="1"/>
      <c r="HR410" s="1"/>
      <c r="HS410" s="1"/>
      <c r="HT410" s="1"/>
      <c r="HU410" s="1"/>
      <c r="HV410" s="1"/>
      <c r="HW410" s="1"/>
      <c r="HX410" s="1"/>
      <c r="HY410" s="1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</row>
    <row r="411" spans="1:244" s="25" customFormat="1" ht="89.25" x14ac:dyDescent="0.25">
      <c r="A411" s="26">
        <v>9</v>
      </c>
      <c r="B411" s="15" t="s">
        <v>1987</v>
      </c>
      <c r="C411" s="15" t="s">
        <v>1988</v>
      </c>
      <c r="D411" s="15" t="s">
        <v>1938</v>
      </c>
      <c r="E411" s="15" t="s">
        <v>1941</v>
      </c>
      <c r="F411" s="15"/>
      <c r="G411" s="15" t="s">
        <v>1942</v>
      </c>
      <c r="H411" s="15" t="s">
        <v>58</v>
      </c>
      <c r="I411" s="15" t="s">
        <v>281</v>
      </c>
      <c r="J411" s="15">
        <v>79</v>
      </c>
      <c r="K411" s="15" t="s">
        <v>1989</v>
      </c>
      <c r="L411" s="26" t="s">
        <v>164</v>
      </c>
      <c r="M411" s="15" t="s">
        <v>164</v>
      </c>
      <c r="N411" s="15" t="s">
        <v>284</v>
      </c>
      <c r="O411" s="15" t="s">
        <v>1990</v>
      </c>
      <c r="P411" s="15" t="s">
        <v>63</v>
      </c>
      <c r="Q411" s="26" t="s">
        <v>64</v>
      </c>
      <c r="R411" s="15">
        <v>41.1</v>
      </c>
      <c r="S411" s="15" t="s">
        <v>65</v>
      </c>
      <c r="T411" s="26"/>
      <c r="U411" s="15" t="s">
        <v>66</v>
      </c>
      <c r="V411" s="15" t="s">
        <v>67</v>
      </c>
      <c r="W411" s="26"/>
      <c r="X411" s="26"/>
      <c r="Y411" s="26"/>
      <c r="Z411" s="26"/>
      <c r="AA411" s="26"/>
      <c r="AB411" s="26"/>
      <c r="AC411" s="15"/>
      <c r="AD411" s="15" t="s">
        <v>1944</v>
      </c>
      <c r="AE411" s="28" t="s">
        <v>1945</v>
      </c>
      <c r="AF411" s="28">
        <v>3525237735</v>
      </c>
      <c r="AG411" s="15" t="s">
        <v>69</v>
      </c>
      <c r="AH411" s="32" t="s">
        <v>1985</v>
      </c>
      <c r="AI411" s="42">
        <v>316352500082732</v>
      </c>
      <c r="AJ411" s="28" t="s">
        <v>1986</v>
      </c>
      <c r="AK411" s="32">
        <v>45261</v>
      </c>
      <c r="AL411" s="32">
        <v>47087</v>
      </c>
      <c r="AM411" s="26" t="s">
        <v>71</v>
      </c>
      <c r="AN411" s="15" t="s">
        <v>72</v>
      </c>
      <c r="AO411" s="15" t="s">
        <v>73</v>
      </c>
      <c r="AP411" s="32">
        <v>44498</v>
      </c>
      <c r="AQ411" s="15" t="s">
        <v>256</v>
      </c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  <c r="HF411" s="1"/>
      <c r="HG411" s="1"/>
      <c r="HH411" s="1"/>
      <c r="HI411" s="1"/>
      <c r="HJ411" s="1"/>
      <c r="HK411" s="1"/>
      <c r="HL411" s="1"/>
      <c r="HM411" s="1"/>
      <c r="HN411" s="1"/>
      <c r="HO411" s="1"/>
      <c r="HP411" s="1"/>
      <c r="HQ411" s="1"/>
      <c r="HR411" s="1"/>
      <c r="HS411" s="1"/>
      <c r="HT411" s="1"/>
      <c r="HU411" s="1"/>
      <c r="HV411" s="1"/>
      <c r="HW411" s="1"/>
      <c r="HX411" s="1"/>
      <c r="HY411" s="1"/>
      <c r="HZ411" s="1"/>
      <c r="IA411" s="1"/>
      <c r="IB411" s="1"/>
      <c r="IC411" s="1"/>
      <c r="ID411" s="1"/>
      <c r="IE411" s="1"/>
      <c r="IF411" s="1"/>
      <c r="IG411" s="1"/>
      <c r="IH411" s="1"/>
      <c r="II411" s="1"/>
      <c r="IJ411" s="1"/>
    </row>
    <row r="412" spans="1:244" s="25" customFormat="1" ht="76.5" x14ac:dyDescent="0.25">
      <c r="A412" s="26">
        <v>10</v>
      </c>
      <c r="B412" s="15" t="s">
        <v>1991</v>
      </c>
      <c r="C412" s="15" t="s">
        <v>1992</v>
      </c>
      <c r="D412" s="15" t="s">
        <v>1938</v>
      </c>
      <c r="E412" s="15" t="s">
        <v>1941</v>
      </c>
      <c r="F412" s="15"/>
      <c r="G412" s="15" t="s">
        <v>1942</v>
      </c>
      <c r="H412" s="15" t="s">
        <v>58</v>
      </c>
      <c r="I412" s="15" t="s">
        <v>281</v>
      </c>
      <c r="J412" s="15">
        <v>79</v>
      </c>
      <c r="K412" s="15" t="s">
        <v>1993</v>
      </c>
      <c r="L412" s="26" t="s">
        <v>164</v>
      </c>
      <c r="M412" s="15" t="s">
        <v>164</v>
      </c>
      <c r="N412" s="15" t="s">
        <v>284</v>
      </c>
      <c r="O412" s="15" t="s">
        <v>1994</v>
      </c>
      <c r="P412" s="15" t="s">
        <v>63</v>
      </c>
      <c r="Q412" s="26" t="s">
        <v>64</v>
      </c>
      <c r="R412" s="15">
        <v>30</v>
      </c>
      <c r="S412" s="15" t="s">
        <v>65</v>
      </c>
      <c r="T412" s="26"/>
      <c r="U412" s="15" t="s">
        <v>66</v>
      </c>
      <c r="V412" s="15" t="s">
        <v>67</v>
      </c>
      <c r="W412" s="26"/>
      <c r="X412" s="26"/>
      <c r="Y412" s="26"/>
      <c r="Z412" s="26"/>
      <c r="AA412" s="26"/>
      <c r="AB412" s="26"/>
      <c r="AC412" s="15"/>
      <c r="AD412" s="15" t="s">
        <v>1944</v>
      </c>
      <c r="AE412" s="28" t="s">
        <v>1945</v>
      </c>
      <c r="AF412" s="28">
        <v>3525237735</v>
      </c>
      <c r="AG412" s="15" t="s">
        <v>69</v>
      </c>
      <c r="AH412" s="32" t="s">
        <v>1985</v>
      </c>
      <c r="AI412" s="42">
        <v>316352500082732</v>
      </c>
      <c r="AJ412" s="28" t="s">
        <v>1986</v>
      </c>
      <c r="AK412" s="32">
        <v>45261</v>
      </c>
      <c r="AL412" s="32">
        <v>47087</v>
      </c>
      <c r="AM412" s="26" t="s">
        <v>71</v>
      </c>
      <c r="AN412" s="15" t="s">
        <v>72</v>
      </c>
      <c r="AO412" s="15" t="s">
        <v>73</v>
      </c>
      <c r="AP412" s="32">
        <v>44498</v>
      </c>
      <c r="AQ412" s="15" t="s">
        <v>256</v>
      </c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  <c r="HF412" s="1"/>
      <c r="HG412" s="1"/>
      <c r="HH412" s="1"/>
      <c r="HI412" s="1"/>
      <c r="HJ412" s="1"/>
      <c r="HK412" s="1"/>
      <c r="HL412" s="1"/>
      <c r="HM412" s="1"/>
      <c r="HN412" s="1"/>
      <c r="HO412" s="1"/>
      <c r="HP412" s="1"/>
      <c r="HQ412" s="1"/>
      <c r="HR412" s="1"/>
      <c r="HS412" s="1"/>
      <c r="HT412" s="1"/>
      <c r="HU412" s="1"/>
      <c r="HV412" s="1"/>
      <c r="HW412" s="1"/>
      <c r="HX412" s="1"/>
      <c r="HY412" s="1"/>
      <c r="HZ412" s="1"/>
      <c r="IA412" s="1"/>
      <c r="IB412" s="1"/>
      <c r="IC412" s="1"/>
      <c r="ID412" s="1"/>
      <c r="IE412" s="1"/>
      <c r="IF412" s="1"/>
      <c r="IG412" s="1"/>
      <c r="IH412" s="1"/>
      <c r="II412" s="1"/>
      <c r="IJ412" s="1"/>
    </row>
    <row r="413" spans="1:244" s="25" customFormat="1" ht="102" x14ac:dyDescent="0.25">
      <c r="A413" s="26">
        <v>11</v>
      </c>
      <c r="B413" s="15" t="s">
        <v>1995</v>
      </c>
      <c r="C413" s="15" t="s">
        <v>1996</v>
      </c>
      <c r="D413" s="15" t="s">
        <v>1938</v>
      </c>
      <c r="E413" s="15" t="s">
        <v>1997</v>
      </c>
      <c r="F413" s="15"/>
      <c r="G413" s="15" t="s">
        <v>1998</v>
      </c>
      <c r="H413" s="15" t="s">
        <v>58</v>
      </c>
      <c r="I413" s="15" t="s">
        <v>290</v>
      </c>
      <c r="J413" s="15">
        <v>81</v>
      </c>
      <c r="K413" s="15"/>
      <c r="L413" s="15" t="s">
        <v>449</v>
      </c>
      <c r="M413" s="15" t="s">
        <v>449</v>
      </c>
      <c r="N413" s="15" t="s">
        <v>166</v>
      </c>
      <c r="O413" s="15" t="s">
        <v>1999</v>
      </c>
      <c r="P413" s="15" t="s">
        <v>63</v>
      </c>
      <c r="Q413" s="15" t="s">
        <v>64</v>
      </c>
      <c r="R413" s="15">
        <v>19.7</v>
      </c>
      <c r="S413" s="15" t="s">
        <v>65</v>
      </c>
      <c r="T413" s="95"/>
      <c r="U413" s="15" t="s">
        <v>66</v>
      </c>
      <c r="V413" s="15" t="s">
        <v>67</v>
      </c>
      <c r="W413" s="162"/>
      <c r="X413" s="162"/>
      <c r="Y413" s="162"/>
      <c r="Z413" s="162"/>
      <c r="AA413" s="162"/>
      <c r="AB413" s="162"/>
      <c r="AC413" s="162"/>
      <c r="AD413" s="15" t="s">
        <v>1944</v>
      </c>
      <c r="AE413" s="28" t="s">
        <v>1945</v>
      </c>
      <c r="AF413" s="28">
        <v>3525237735</v>
      </c>
      <c r="AG413" s="15" t="s">
        <v>69</v>
      </c>
      <c r="AH413" s="15"/>
      <c r="AI413" s="42"/>
      <c r="AJ413" s="28"/>
      <c r="AK413" s="32"/>
      <c r="AL413" s="32"/>
      <c r="AM413" s="26" t="s">
        <v>71</v>
      </c>
      <c r="AN413" s="15" t="s">
        <v>72</v>
      </c>
      <c r="AO413" s="15" t="s">
        <v>73</v>
      </c>
      <c r="AP413" s="31">
        <v>45230</v>
      </c>
      <c r="AQ413" s="26" t="s">
        <v>648</v>
      </c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  <c r="HF413" s="1"/>
      <c r="HG413" s="1"/>
      <c r="HH413" s="1"/>
      <c r="HI413" s="1"/>
      <c r="HJ413" s="1"/>
      <c r="HK413" s="1"/>
      <c r="HL413" s="1"/>
      <c r="HM413" s="1"/>
      <c r="HN413" s="1"/>
      <c r="HO413" s="1"/>
      <c r="HP413" s="1"/>
      <c r="HQ413" s="1"/>
      <c r="HR413" s="1"/>
      <c r="HS413" s="1"/>
      <c r="HT413" s="1"/>
      <c r="HU413" s="1"/>
      <c r="HV413" s="1"/>
      <c r="HW413" s="1"/>
      <c r="HX413" s="1"/>
      <c r="HY413" s="1"/>
      <c r="HZ413" s="1"/>
      <c r="IA413" s="1"/>
      <c r="IB413" s="1"/>
      <c r="IC413" s="1"/>
      <c r="ID413" s="1"/>
      <c r="IE413" s="1"/>
      <c r="IF413" s="1"/>
      <c r="IG413" s="1"/>
      <c r="IH413" s="1"/>
      <c r="II413" s="1"/>
      <c r="IJ413" s="1"/>
    </row>
    <row r="414" spans="1:244" s="25" customFormat="1" ht="102" x14ac:dyDescent="0.25">
      <c r="A414" s="26">
        <v>12</v>
      </c>
      <c r="B414" s="15" t="s">
        <v>2000</v>
      </c>
      <c r="C414" s="15" t="s">
        <v>1996</v>
      </c>
      <c r="D414" s="15" t="s">
        <v>1938</v>
      </c>
      <c r="E414" s="15" t="s">
        <v>1997</v>
      </c>
      <c r="F414" s="15"/>
      <c r="G414" s="15" t="s">
        <v>1998</v>
      </c>
      <c r="H414" s="15" t="s">
        <v>58</v>
      </c>
      <c r="I414" s="15" t="s">
        <v>290</v>
      </c>
      <c r="J414" s="15">
        <v>81</v>
      </c>
      <c r="K414" s="15"/>
      <c r="L414" s="15" t="s">
        <v>449</v>
      </c>
      <c r="M414" s="15" t="s">
        <v>449</v>
      </c>
      <c r="N414" s="15" t="s">
        <v>284</v>
      </c>
      <c r="O414" s="15" t="s">
        <v>2001</v>
      </c>
      <c r="P414" s="15" t="s">
        <v>63</v>
      </c>
      <c r="Q414" s="15" t="s">
        <v>64</v>
      </c>
      <c r="R414" s="15">
        <v>6.2</v>
      </c>
      <c r="S414" s="15" t="s">
        <v>65</v>
      </c>
      <c r="T414" s="15"/>
      <c r="U414" s="15" t="s">
        <v>66</v>
      </c>
      <c r="V414" s="15" t="s">
        <v>67</v>
      </c>
      <c r="W414" s="163"/>
      <c r="X414" s="163"/>
      <c r="Y414" s="163"/>
      <c r="Z414" s="163"/>
      <c r="AA414" s="163"/>
      <c r="AB414" s="163"/>
      <c r="AC414" s="163"/>
      <c r="AD414" s="15" t="s">
        <v>1944</v>
      </c>
      <c r="AE414" s="28" t="s">
        <v>1945</v>
      </c>
      <c r="AF414" s="28">
        <v>3525237735</v>
      </c>
      <c r="AG414" s="15" t="s">
        <v>69</v>
      </c>
      <c r="AH414" s="15"/>
      <c r="AI414" s="42"/>
      <c r="AJ414" s="28"/>
      <c r="AK414" s="32"/>
      <c r="AL414" s="32"/>
      <c r="AM414" s="26" t="s">
        <v>71</v>
      </c>
      <c r="AN414" s="15" t="s">
        <v>72</v>
      </c>
      <c r="AO414" s="15" t="s">
        <v>73</v>
      </c>
      <c r="AP414" s="31">
        <v>45230</v>
      </c>
      <c r="AQ414" s="26" t="s">
        <v>648</v>
      </c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1"/>
      <c r="GY414" s="1"/>
      <c r="GZ414" s="1"/>
      <c r="HA414" s="1"/>
      <c r="HB414" s="1"/>
      <c r="HC414" s="1"/>
      <c r="HD414" s="1"/>
      <c r="HE414" s="1"/>
      <c r="HF414" s="1"/>
      <c r="HG414" s="1"/>
      <c r="HH414" s="1"/>
      <c r="HI414" s="1"/>
      <c r="HJ414" s="1"/>
      <c r="HK414" s="1"/>
      <c r="HL414" s="1"/>
      <c r="HM414" s="1"/>
      <c r="HN414" s="1"/>
      <c r="HO414" s="1"/>
      <c r="HP414" s="1"/>
      <c r="HQ414" s="1"/>
      <c r="HR414" s="1"/>
      <c r="HS414" s="1"/>
      <c r="HT414" s="1"/>
      <c r="HU414" s="1"/>
      <c r="HV414" s="1"/>
      <c r="HW414" s="1"/>
      <c r="HX414" s="1"/>
      <c r="HY414" s="1"/>
      <c r="HZ414" s="1"/>
      <c r="IA414" s="1"/>
      <c r="IB414" s="1"/>
      <c r="IC414" s="1"/>
      <c r="ID414" s="1"/>
      <c r="IE414" s="1"/>
      <c r="IF414" s="1"/>
      <c r="IG414" s="1"/>
      <c r="IH414" s="1"/>
      <c r="II414" s="1"/>
      <c r="IJ414" s="1"/>
    </row>
    <row r="415" spans="1:244" s="25" customFormat="1" ht="102" x14ac:dyDescent="0.25">
      <c r="A415" s="26">
        <v>13</v>
      </c>
      <c r="B415" s="15" t="s">
        <v>2002</v>
      </c>
      <c r="C415" s="15" t="s">
        <v>2003</v>
      </c>
      <c r="D415" s="15" t="s">
        <v>1938</v>
      </c>
      <c r="E415" s="15" t="s">
        <v>1997</v>
      </c>
      <c r="F415" s="15"/>
      <c r="G415" s="15" t="s">
        <v>1998</v>
      </c>
      <c r="H415" s="15" t="s">
        <v>58</v>
      </c>
      <c r="I415" s="15" t="s">
        <v>290</v>
      </c>
      <c r="J415" s="15">
        <v>83</v>
      </c>
      <c r="K415" s="15"/>
      <c r="L415" s="15" t="s">
        <v>449</v>
      </c>
      <c r="M415" s="15" t="s">
        <v>449</v>
      </c>
      <c r="N415" s="15" t="s">
        <v>284</v>
      </c>
      <c r="O415" s="15" t="s">
        <v>2004</v>
      </c>
      <c r="P415" s="15" t="s">
        <v>63</v>
      </c>
      <c r="Q415" s="15" t="s">
        <v>64</v>
      </c>
      <c r="R415" s="15">
        <v>66.599999999999994</v>
      </c>
      <c r="S415" s="15" t="s">
        <v>65</v>
      </c>
      <c r="T415" s="15"/>
      <c r="U415" s="15" t="s">
        <v>66</v>
      </c>
      <c r="V415" s="15" t="s">
        <v>67</v>
      </c>
      <c r="W415" s="163"/>
      <c r="X415" s="163"/>
      <c r="Y415" s="163"/>
      <c r="Z415" s="163"/>
      <c r="AA415" s="163"/>
      <c r="AB415" s="163"/>
      <c r="AC415" s="163"/>
      <c r="AD415" s="15" t="s">
        <v>1944</v>
      </c>
      <c r="AE415" s="28" t="s">
        <v>1945</v>
      </c>
      <c r="AF415" s="28">
        <v>3525237735</v>
      </c>
      <c r="AG415" s="15" t="s">
        <v>69</v>
      </c>
      <c r="AH415" s="15"/>
      <c r="AI415" s="42"/>
      <c r="AJ415" s="28"/>
      <c r="AK415" s="32"/>
      <c r="AL415" s="32"/>
      <c r="AM415" s="26" t="s">
        <v>71</v>
      </c>
      <c r="AN415" s="15" t="s">
        <v>72</v>
      </c>
      <c r="AO415" s="15" t="s">
        <v>73</v>
      </c>
      <c r="AP415" s="31">
        <v>45230</v>
      </c>
      <c r="AQ415" s="26" t="s">
        <v>648</v>
      </c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HX415" s="1"/>
      <c r="HY415" s="1"/>
      <c r="HZ415" s="1"/>
      <c r="IA415" s="1"/>
      <c r="IB415" s="1"/>
      <c r="IC415" s="1"/>
      <c r="ID415" s="1"/>
      <c r="IE415" s="1"/>
      <c r="IF415" s="1"/>
      <c r="IG415" s="1"/>
      <c r="IH415" s="1"/>
      <c r="II415" s="1"/>
      <c r="IJ415" s="1"/>
    </row>
    <row r="416" spans="1:244" s="25" customFormat="1" ht="76.5" x14ac:dyDescent="0.25">
      <c r="A416" s="26">
        <v>14</v>
      </c>
      <c r="B416" s="15" t="s">
        <v>2005</v>
      </c>
      <c r="C416" s="15" t="s">
        <v>2006</v>
      </c>
      <c r="D416" s="15" t="s">
        <v>1938</v>
      </c>
      <c r="E416" s="15" t="s">
        <v>2007</v>
      </c>
      <c r="F416" s="15"/>
      <c r="G416" s="15" t="s">
        <v>2008</v>
      </c>
      <c r="H416" s="15" t="s">
        <v>58</v>
      </c>
      <c r="I416" s="15" t="s">
        <v>290</v>
      </c>
      <c r="J416" s="15">
        <v>24</v>
      </c>
      <c r="K416" s="15"/>
      <c r="L416" s="26" t="s">
        <v>164</v>
      </c>
      <c r="M416" s="26" t="s">
        <v>164</v>
      </c>
      <c r="N416" s="15" t="s">
        <v>166</v>
      </c>
      <c r="O416" s="15" t="s">
        <v>2009</v>
      </c>
      <c r="P416" s="15" t="s">
        <v>63</v>
      </c>
      <c r="Q416" s="15" t="s">
        <v>64</v>
      </c>
      <c r="R416" s="15">
        <v>65.5</v>
      </c>
      <c r="S416" s="15" t="s">
        <v>65</v>
      </c>
      <c r="T416" s="15"/>
      <c r="U416" s="15" t="s">
        <v>66</v>
      </c>
      <c r="V416" s="15" t="s">
        <v>67</v>
      </c>
      <c r="W416" s="164"/>
      <c r="X416" s="164"/>
      <c r="Y416" s="164"/>
      <c r="Z416" s="164"/>
      <c r="AA416" s="164"/>
      <c r="AB416" s="164"/>
      <c r="AC416" s="164"/>
      <c r="AD416" s="15" t="s">
        <v>1944</v>
      </c>
      <c r="AE416" s="28" t="s">
        <v>1945</v>
      </c>
      <c r="AF416" s="28">
        <v>3525237735</v>
      </c>
      <c r="AG416" s="15" t="s">
        <v>69</v>
      </c>
      <c r="AH416" s="15"/>
      <c r="AI416" s="42"/>
      <c r="AJ416" s="28"/>
      <c r="AK416" s="32"/>
      <c r="AL416" s="32"/>
      <c r="AM416" s="26" t="s">
        <v>71</v>
      </c>
      <c r="AN416" s="15" t="s">
        <v>72</v>
      </c>
      <c r="AO416" s="15" t="s">
        <v>73</v>
      </c>
      <c r="AP416" s="31">
        <v>45590</v>
      </c>
      <c r="AQ416" s="26" t="s">
        <v>140</v>
      </c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  <c r="HF416" s="1"/>
      <c r="HG416" s="1"/>
      <c r="HH416" s="1"/>
      <c r="HI416" s="1"/>
      <c r="HJ416" s="1"/>
      <c r="HK416" s="1"/>
      <c r="HL416" s="1"/>
      <c r="HM416" s="1"/>
      <c r="HN416" s="1"/>
      <c r="HO416" s="1"/>
      <c r="HP416" s="1"/>
      <c r="HQ416" s="1"/>
      <c r="HR416" s="1"/>
      <c r="HS416" s="1"/>
      <c r="HT416" s="1"/>
      <c r="HU416" s="1"/>
      <c r="HV416" s="1"/>
      <c r="HW416" s="1"/>
      <c r="HX416" s="1"/>
      <c r="HY416" s="1"/>
      <c r="HZ416" s="1"/>
      <c r="IA416" s="1"/>
      <c r="IB416" s="1"/>
      <c r="IC416" s="1"/>
      <c r="ID416" s="1"/>
      <c r="IE416" s="1"/>
      <c r="IF416" s="1"/>
      <c r="IG416" s="1"/>
      <c r="IH416" s="1"/>
      <c r="II416" s="1"/>
      <c r="IJ416" s="1"/>
    </row>
    <row r="417" spans="1:244" s="25" customFormat="1" ht="76.5" x14ac:dyDescent="0.25">
      <c r="A417" s="26">
        <v>15</v>
      </c>
      <c r="B417" s="15" t="s">
        <v>2010</v>
      </c>
      <c r="C417" s="15" t="s">
        <v>2011</v>
      </c>
      <c r="D417" s="15" t="s">
        <v>1938</v>
      </c>
      <c r="E417" s="15" t="s">
        <v>2007</v>
      </c>
      <c r="F417" s="15"/>
      <c r="G417" s="15" t="s">
        <v>2008</v>
      </c>
      <c r="H417" s="15" t="s">
        <v>58</v>
      </c>
      <c r="I417" s="15" t="s">
        <v>290</v>
      </c>
      <c r="J417" s="15">
        <v>24</v>
      </c>
      <c r="K417" s="15" t="s">
        <v>2012</v>
      </c>
      <c r="L417" s="26" t="s">
        <v>164</v>
      </c>
      <c r="M417" s="26" t="s">
        <v>164</v>
      </c>
      <c r="N417" s="15" t="s">
        <v>166</v>
      </c>
      <c r="O417" s="15" t="s">
        <v>2013</v>
      </c>
      <c r="P417" s="15" t="s">
        <v>63</v>
      </c>
      <c r="Q417" s="15" t="s">
        <v>64</v>
      </c>
      <c r="R417" s="15">
        <v>41.7</v>
      </c>
      <c r="S417" s="15" t="s">
        <v>65</v>
      </c>
      <c r="T417" s="15"/>
      <c r="U417" s="15" t="s">
        <v>66</v>
      </c>
      <c r="V417" s="15" t="s">
        <v>67</v>
      </c>
      <c r="W417" s="164"/>
      <c r="X417" s="164"/>
      <c r="Y417" s="164"/>
      <c r="Z417" s="164"/>
      <c r="AA417" s="164"/>
      <c r="AB417" s="164"/>
      <c r="AC417" s="164"/>
      <c r="AD417" s="15" t="s">
        <v>1944</v>
      </c>
      <c r="AE417" s="28" t="s">
        <v>1945</v>
      </c>
      <c r="AF417" s="28">
        <v>3525237735</v>
      </c>
      <c r="AG417" s="15" t="s">
        <v>69</v>
      </c>
      <c r="AH417" s="15"/>
      <c r="AI417" s="42"/>
      <c r="AJ417" s="28"/>
      <c r="AK417" s="32"/>
      <c r="AL417" s="32"/>
      <c r="AM417" s="26" t="s">
        <v>71</v>
      </c>
      <c r="AN417" s="15" t="s">
        <v>72</v>
      </c>
      <c r="AO417" s="15" t="s">
        <v>73</v>
      </c>
      <c r="AP417" s="31">
        <v>45590</v>
      </c>
      <c r="AQ417" s="26" t="s">
        <v>140</v>
      </c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  <c r="HF417" s="1"/>
      <c r="HG417" s="1"/>
      <c r="HH417" s="1"/>
      <c r="HI417" s="1"/>
      <c r="HJ417" s="1"/>
      <c r="HK417" s="1"/>
      <c r="HL417" s="1"/>
      <c r="HM417" s="1"/>
      <c r="HN417" s="1"/>
      <c r="HO417" s="1"/>
      <c r="HP417" s="1"/>
      <c r="HQ417" s="1"/>
      <c r="HR417" s="1"/>
      <c r="HS417" s="1"/>
      <c r="HT417" s="1"/>
      <c r="HU417" s="1"/>
      <c r="HV417" s="1"/>
      <c r="HW417" s="1"/>
      <c r="HX417" s="1"/>
      <c r="HY417" s="1"/>
      <c r="HZ417" s="1"/>
      <c r="IA417" s="1"/>
      <c r="IB417" s="1"/>
      <c r="IC417" s="1"/>
      <c r="ID417" s="1"/>
      <c r="IE417" s="1"/>
      <c r="IF417" s="1"/>
      <c r="IG417" s="1"/>
      <c r="IH417" s="1"/>
      <c r="II417" s="1"/>
      <c r="IJ417" s="1"/>
    </row>
    <row r="418" spans="1:244" s="25" customFormat="1" ht="76.5" x14ac:dyDescent="0.25">
      <c r="A418" s="26">
        <v>16</v>
      </c>
      <c r="B418" s="15" t="s">
        <v>2014</v>
      </c>
      <c r="C418" s="15" t="s">
        <v>2006</v>
      </c>
      <c r="D418" s="15" t="s">
        <v>1938</v>
      </c>
      <c r="E418" s="15" t="s">
        <v>2007</v>
      </c>
      <c r="F418" s="15"/>
      <c r="G418" s="15" t="s">
        <v>2008</v>
      </c>
      <c r="H418" s="15" t="s">
        <v>58</v>
      </c>
      <c r="I418" s="15" t="s">
        <v>290</v>
      </c>
      <c r="J418" s="15">
        <v>24</v>
      </c>
      <c r="K418" s="15"/>
      <c r="L418" s="26" t="s">
        <v>164</v>
      </c>
      <c r="M418" s="26" t="s">
        <v>164</v>
      </c>
      <c r="N418" s="15" t="s">
        <v>1257</v>
      </c>
      <c r="O418" s="15" t="s">
        <v>2015</v>
      </c>
      <c r="P418" s="15" t="s">
        <v>63</v>
      </c>
      <c r="Q418" s="15" t="s">
        <v>64</v>
      </c>
      <c r="R418" s="15">
        <v>52.3</v>
      </c>
      <c r="S418" s="15" t="s">
        <v>65</v>
      </c>
      <c r="T418" s="15"/>
      <c r="U418" s="15" t="s">
        <v>66</v>
      </c>
      <c r="V418" s="15" t="s">
        <v>67</v>
      </c>
      <c r="W418" s="164"/>
      <c r="X418" s="164"/>
      <c r="Y418" s="164"/>
      <c r="Z418" s="164"/>
      <c r="AA418" s="164"/>
      <c r="AB418" s="164"/>
      <c r="AC418" s="164"/>
      <c r="AD418" s="15" t="s">
        <v>1944</v>
      </c>
      <c r="AE418" s="28" t="s">
        <v>1945</v>
      </c>
      <c r="AF418" s="28">
        <v>3525237735</v>
      </c>
      <c r="AG418" s="15" t="s">
        <v>69</v>
      </c>
      <c r="AH418" s="15"/>
      <c r="AI418" s="42"/>
      <c r="AJ418" s="28"/>
      <c r="AK418" s="32"/>
      <c r="AL418" s="32"/>
      <c r="AM418" s="26" t="s">
        <v>71</v>
      </c>
      <c r="AN418" s="15" t="s">
        <v>72</v>
      </c>
      <c r="AO418" s="15" t="s">
        <v>73</v>
      </c>
      <c r="AP418" s="31">
        <v>45590</v>
      </c>
      <c r="AQ418" s="26" t="s">
        <v>140</v>
      </c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  <c r="HJ418" s="1"/>
      <c r="HK418" s="1"/>
      <c r="HL418" s="1"/>
      <c r="HM418" s="1"/>
      <c r="HN418" s="1"/>
      <c r="HO418" s="1"/>
      <c r="HP418" s="1"/>
      <c r="HQ418" s="1"/>
      <c r="HR418" s="1"/>
      <c r="HS418" s="1"/>
      <c r="HT418" s="1"/>
      <c r="HU418" s="1"/>
      <c r="HV418" s="1"/>
      <c r="HW418" s="1"/>
      <c r="HX418" s="1"/>
      <c r="HY418" s="1"/>
      <c r="HZ418" s="1"/>
      <c r="IA418" s="1"/>
      <c r="IB418" s="1"/>
      <c r="IC418" s="1"/>
      <c r="ID418" s="1"/>
      <c r="IE418" s="1"/>
      <c r="IF418" s="1"/>
      <c r="IG418" s="1"/>
      <c r="IH418" s="1"/>
      <c r="II418" s="1"/>
      <c r="IJ418" s="1"/>
    </row>
    <row r="419" spans="1:244" s="1" customFormat="1" x14ac:dyDescent="0.25">
      <c r="A419" s="280" t="s">
        <v>2016</v>
      </c>
      <c r="B419" s="281"/>
      <c r="C419" s="281"/>
      <c r="D419" s="281"/>
      <c r="E419" s="281"/>
      <c r="F419" s="281"/>
      <c r="G419" s="281"/>
      <c r="H419" s="281"/>
      <c r="I419" s="281"/>
      <c r="J419" s="281"/>
      <c r="K419" s="281"/>
      <c r="L419" s="281"/>
      <c r="M419" s="281"/>
      <c r="N419" s="281"/>
      <c r="O419" s="281"/>
      <c r="P419" s="281"/>
      <c r="Q419" s="281"/>
      <c r="R419" s="281"/>
      <c r="S419" s="281"/>
      <c r="T419" s="281"/>
      <c r="U419" s="281"/>
      <c r="V419" s="281"/>
      <c r="W419" s="281"/>
      <c r="X419" s="281"/>
      <c r="Y419" s="281"/>
      <c r="Z419" s="281"/>
      <c r="AA419" s="281"/>
      <c r="AB419" s="281"/>
      <c r="AC419" s="281"/>
      <c r="AD419" s="281"/>
      <c r="AE419" s="281"/>
      <c r="AF419" s="281"/>
      <c r="AG419" s="281"/>
      <c r="AH419" s="281"/>
      <c r="AI419" s="281"/>
      <c r="AJ419" s="282"/>
      <c r="AK419" s="281"/>
      <c r="AL419" s="281"/>
      <c r="AM419" s="281"/>
      <c r="AN419" s="281"/>
      <c r="AO419" s="281"/>
      <c r="AP419" s="281"/>
      <c r="AQ419" s="283"/>
    </row>
    <row r="420" spans="1:244" s="25" customFormat="1" ht="76.5" x14ac:dyDescent="0.25">
      <c r="A420" s="26">
        <v>1</v>
      </c>
      <c r="B420" s="26" t="s">
        <v>2017</v>
      </c>
      <c r="C420" s="26" t="s">
        <v>2018</v>
      </c>
      <c r="D420" s="26" t="s">
        <v>2016</v>
      </c>
      <c r="E420" s="26" t="s">
        <v>2019</v>
      </c>
      <c r="F420" s="26"/>
      <c r="G420" s="26" t="s">
        <v>2020</v>
      </c>
      <c r="H420" s="26" t="s">
        <v>58</v>
      </c>
      <c r="I420" s="26" t="s">
        <v>2021</v>
      </c>
      <c r="J420" s="26"/>
      <c r="K420" s="26"/>
      <c r="L420" s="26" t="s">
        <v>60</v>
      </c>
      <c r="M420" s="26" t="s">
        <v>2022</v>
      </c>
      <c r="N420" s="26"/>
      <c r="O420" s="26" t="s">
        <v>2023</v>
      </c>
      <c r="P420" s="26" t="s">
        <v>2024</v>
      </c>
      <c r="Q420" s="26" t="s">
        <v>64</v>
      </c>
      <c r="R420" s="26">
        <v>32.4</v>
      </c>
      <c r="S420" s="26" t="s">
        <v>65</v>
      </c>
      <c r="T420" s="26"/>
      <c r="U420" s="15" t="s">
        <v>66</v>
      </c>
      <c r="V420" s="15" t="s">
        <v>67</v>
      </c>
      <c r="W420" s="26"/>
      <c r="X420" s="26"/>
      <c r="Y420" s="26"/>
      <c r="Z420" s="26"/>
      <c r="AA420" s="26"/>
      <c r="AB420" s="26"/>
      <c r="AC420" s="26"/>
      <c r="AD420" s="15" t="s">
        <v>2025</v>
      </c>
      <c r="AE420" s="30">
        <v>1103926011177</v>
      </c>
      <c r="AF420" s="26">
        <v>3906224703</v>
      </c>
      <c r="AG420" s="26" t="s">
        <v>2026</v>
      </c>
      <c r="AH420" s="26"/>
      <c r="AI420" s="26"/>
      <c r="AJ420" s="30"/>
      <c r="AK420" s="26"/>
      <c r="AL420" s="26"/>
      <c r="AM420" s="26" t="s">
        <v>71</v>
      </c>
      <c r="AN420" s="15" t="s">
        <v>72</v>
      </c>
      <c r="AO420" s="15" t="s">
        <v>73</v>
      </c>
      <c r="AP420" s="32">
        <v>44498</v>
      </c>
      <c r="AQ420" s="15" t="s">
        <v>256</v>
      </c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  <c r="HF420" s="1"/>
      <c r="HG420" s="1"/>
      <c r="HH420" s="1"/>
      <c r="HI420" s="1"/>
      <c r="HJ420" s="1"/>
      <c r="HK420" s="1"/>
      <c r="HL420" s="1"/>
      <c r="HM420" s="1"/>
      <c r="HN420" s="1"/>
      <c r="HO420" s="1"/>
      <c r="HP420" s="1"/>
      <c r="HQ420" s="1"/>
      <c r="HR420" s="1"/>
      <c r="HS420" s="1"/>
      <c r="HT420" s="1"/>
      <c r="HU420" s="1"/>
      <c r="HV420" s="1"/>
      <c r="HW420" s="1"/>
      <c r="HX420" s="1"/>
      <c r="HY420" s="1"/>
      <c r="HZ420" s="1"/>
      <c r="IA420" s="1"/>
      <c r="IB420" s="1"/>
      <c r="IC420" s="1"/>
      <c r="ID420" s="1"/>
      <c r="IE420" s="1"/>
      <c r="IF420" s="1"/>
      <c r="IG420" s="1"/>
      <c r="IH420" s="1"/>
      <c r="II420" s="1"/>
      <c r="IJ420" s="1"/>
    </row>
    <row r="421" spans="1:244" s="25" customFormat="1" ht="76.5" x14ac:dyDescent="0.25">
      <c r="A421" s="26">
        <v>2</v>
      </c>
      <c r="B421" s="26" t="s">
        <v>2027</v>
      </c>
      <c r="C421" s="26" t="s">
        <v>2028</v>
      </c>
      <c r="D421" s="26" t="s">
        <v>2016</v>
      </c>
      <c r="E421" s="26" t="s">
        <v>2019</v>
      </c>
      <c r="F421" s="26"/>
      <c r="G421" s="26" t="s">
        <v>987</v>
      </c>
      <c r="H421" s="26" t="s">
        <v>58</v>
      </c>
      <c r="I421" s="26" t="s">
        <v>2021</v>
      </c>
      <c r="J421" s="26"/>
      <c r="K421" s="26"/>
      <c r="L421" s="26" t="s">
        <v>60</v>
      </c>
      <c r="M421" s="26" t="s">
        <v>2022</v>
      </c>
      <c r="N421" s="26"/>
      <c r="O421" s="26" t="s">
        <v>2029</v>
      </c>
      <c r="P421" s="26" t="s">
        <v>2024</v>
      </c>
      <c r="Q421" s="26" t="s">
        <v>64</v>
      </c>
      <c r="R421" s="26">
        <v>31.9</v>
      </c>
      <c r="S421" s="26" t="s">
        <v>65</v>
      </c>
      <c r="T421" s="26"/>
      <c r="U421" s="15" t="s">
        <v>66</v>
      </c>
      <c r="V421" s="15" t="s">
        <v>67</v>
      </c>
      <c r="W421" s="26"/>
      <c r="X421" s="26"/>
      <c r="Y421" s="26"/>
      <c r="Z421" s="26"/>
      <c r="AA421" s="26"/>
      <c r="AB421" s="26"/>
      <c r="AC421" s="26"/>
      <c r="AD421" s="15" t="s">
        <v>2025</v>
      </c>
      <c r="AE421" s="30">
        <v>1103926011177</v>
      </c>
      <c r="AF421" s="26">
        <v>3906224703</v>
      </c>
      <c r="AG421" s="26" t="s">
        <v>2026</v>
      </c>
      <c r="AH421" s="26" t="s">
        <v>2030</v>
      </c>
      <c r="AI421" s="30">
        <v>1193926009276</v>
      </c>
      <c r="AJ421" s="30">
        <v>3906381329</v>
      </c>
      <c r="AK421" s="31">
        <v>44572</v>
      </c>
      <c r="AL421" s="31">
        <v>48248</v>
      </c>
      <c r="AM421" s="26" t="s">
        <v>71</v>
      </c>
      <c r="AN421" s="15" t="s">
        <v>72</v>
      </c>
      <c r="AO421" s="15" t="s">
        <v>73</v>
      </c>
      <c r="AP421" s="32">
        <v>44498</v>
      </c>
      <c r="AQ421" s="15" t="s">
        <v>256</v>
      </c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  <c r="HF421" s="1"/>
      <c r="HG421" s="1"/>
      <c r="HH421" s="1"/>
      <c r="HI421" s="1"/>
      <c r="HJ421" s="1"/>
      <c r="HK421" s="1"/>
      <c r="HL421" s="1"/>
      <c r="HM421" s="1"/>
      <c r="HN421" s="1"/>
      <c r="HO421" s="1"/>
      <c r="HP421" s="1"/>
      <c r="HQ421" s="1"/>
      <c r="HR421" s="1"/>
      <c r="HS421" s="1"/>
      <c r="HT421" s="1"/>
      <c r="HU421" s="1"/>
      <c r="HV421" s="1"/>
      <c r="HW421" s="1"/>
      <c r="HX421" s="1"/>
      <c r="HY421" s="1"/>
      <c r="HZ421" s="1"/>
      <c r="IA421" s="1"/>
      <c r="IB421" s="1"/>
      <c r="IC421" s="1"/>
      <c r="ID421" s="1"/>
      <c r="IE421" s="1"/>
      <c r="IF421" s="1"/>
      <c r="IG421" s="1"/>
      <c r="IH421" s="1"/>
      <c r="II421" s="1"/>
      <c r="IJ421" s="1"/>
    </row>
    <row r="422" spans="1:244" s="25" customFormat="1" ht="76.5" x14ac:dyDescent="0.25">
      <c r="A422" s="26">
        <v>3</v>
      </c>
      <c r="B422" s="15" t="s">
        <v>2031</v>
      </c>
      <c r="C422" s="26" t="s">
        <v>2028</v>
      </c>
      <c r="D422" s="26" t="s">
        <v>2016</v>
      </c>
      <c r="E422" s="26" t="s">
        <v>2019</v>
      </c>
      <c r="F422" s="26"/>
      <c r="G422" s="26" t="s">
        <v>987</v>
      </c>
      <c r="H422" s="26" t="s">
        <v>58</v>
      </c>
      <c r="I422" s="26" t="s">
        <v>2021</v>
      </c>
      <c r="J422" s="15"/>
      <c r="K422" s="15"/>
      <c r="L422" s="26" t="s">
        <v>60</v>
      </c>
      <c r="M422" s="15" t="s">
        <v>2032</v>
      </c>
      <c r="N422" s="15"/>
      <c r="O422" s="15" t="s">
        <v>2033</v>
      </c>
      <c r="P422" s="15" t="s">
        <v>2024</v>
      </c>
      <c r="Q422" s="26" t="s">
        <v>64</v>
      </c>
      <c r="R422" s="15">
        <v>661.5</v>
      </c>
      <c r="S422" s="26" t="s">
        <v>65</v>
      </c>
      <c r="T422" s="15"/>
      <c r="U422" s="15" t="s">
        <v>66</v>
      </c>
      <c r="V422" s="15" t="s">
        <v>67</v>
      </c>
      <c r="W422" s="15"/>
      <c r="X422" s="15"/>
      <c r="Y422" s="15"/>
      <c r="Z422" s="15"/>
      <c r="AA422" s="15"/>
      <c r="AB422" s="15"/>
      <c r="AC422" s="15"/>
      <c r="AD422" s="15" t="s">
        <v>2025</v>
      </c>
      <c r="AE422" s="28">
        <v>1103926011177</v>
      </c>
      <c r="AF422" s="15">
        <v>3906224703</v>
      </c>
      <c r="AG422" s="26" t="s">
        <v>2026</v>
      </c>
      <c r="AH422" s="26" t="s">
        <v>2030</v>
      </c>
      <c r="AI422" s="30">
        <v>1193926009276</v>
      </c>
      <c r="AJ422" s="30">
        <v>3906381329</v>
      </c>
      <c r="AK422" s="31">
        <v>44572</v>
      </c>
      <c r="AL422" s="31">
        <v>48248</v>
      </c>
      <c r="AM422" s="26" t="s">
        <v>71</v>
      </c>
      <c r="AN422" s="15" t="s">
        <v>72</v>
      </c>
      <c r="AO422" s="15" t="s">
        <v>1010</v>
      </c>
      <c r="AP422" s="32">
        <v>44134</v>
      </c>
      <c r="AQ422" s="15" t="s">
        <v>181</v>
      </c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1"/>
      <c r="GQ422" s="1"/>
      <c r="GR422" s="1"/>
      <c r="GS422" s="1"/>
      <c r="GT422" s="1"/>
      <c r="GU422" s="1"/>
      <c r="GV422" s="1"/>
      <c r="GW422" s="1"/>
      <c r="GX422" s="1"/>
      <c r="GY422" s="1"/>
      <c r="GZ422" s="1"/>
      <c r="HA422" s="1"/>
      <c r="HB422" s="1"/>
      <c r="HC422" s="1"/>
      <c r="HD422" s="1"/>
      <c r="HE422" s="1"/>
      <c r="HF422" s="1"/>
      <c r="HG422" s="1"/>
      <c r="HH422" s="1"/>
      <c r="HI422" s="1"/>
      <c r="HJ422" s="1"/>
      <c r="HK422" s="1"/>
      <c r="HL422" s="1"/>
      <c r="HM422" s="1"/>
      <c r="HN422" s="1"/>
      <c r="HO422" s="1"/>
      <c r="HP422" s="1"/>
      <c r="HQ422" s="1"/>
      <c r="HR422" s="1"/>
      <c r="HS422" s="1"/>
      <c r="HT422" s="1"/>
      <c r="HU422" s="1"/>
      <c r="HV422" s="1"/>
      <c r="HW422" s="1"/>
      <c r="HX422" s="1"/>
      <c r="HY422" s="1"/>
      <c r="HZ422" s="1"/>
      <c r="IA422" s="1"/>
      <c r="IB422" s="1"/>
      <c r="IC422" s="1"/>
      <c r="ID422" s="1"/>
      <c r="IE422" s="1"/>
      <c r="IF422" s="1"/>
      <c r="IG422" s="1"/>
      <c r="IH422" s="1"/>
      <c r="II422" s="1"/>
      <c r="IJ422" s="1"/>
    </row>
    <row r="423" spans="1:244" s="25" customFormat="1" ht="89.25" x14ac:dyDescent="0.25">
      <c r="A423" s="26">
        <v>4</v>
      </c>
      <c r="B423" s="26" t="s">
        <v>2034</v>
      </c>
      <c r="C423" s="26" t="s">
        <v>2035</v>
      </c>
      <c r="D423" s="26" t="s">
        <v>2016</v>
      </c>
      <c r="E423" s="26" t="s">
        <v>2036</v>
      </c>
      <c r="F423" s="26"/>
      <c r="G423" s="26" t="s">
        <v>2037</v>
      </c>
      <c r="H423" s="26" t="s">
        <v>58</v>
      </c>
      <c r="I423" s="26" t="s">
        <v>2038</v>
      </c>
      <c r="J423" s="15"/>
      <c r="K423" s="15"/>
      <c r="L423" s="26" t="s">
        <v>60</v>
      </c>
      <c r="M423" s="26" t="s">
        <v>2039</v>
      </c>
      <c r="N423" s="15"/>
      <c r="O423" s="26" t="s">
        <v>2040</v>
      </c>
      <c r="P423" s="26" t="s">
        <v>63</v>
      </c>
      <c r="Q423" s="26" t="s">
        <v>64</v>
      </c>
      <c r="R423" s="26">
        <v>58.9</v>
      </c>
      <c r="S423" s="26" t="s">
        <v>65</v>
      </c>
      <c r="T423" s="15"/>
      <c r="U423" s="15" t="s">
        <v>66</v>
      </c>
      <c r="V423" s="15" t="s">
        <v>67</v>
      </c>
      <c r="W423" s="15"/>
      <c r="X423" s="15"/>
      <c r="Y423" s="15"/>
      <c r="Z423" s="15"/>
      <c r="AA423" s="15"/>
      <c r="AB423" s="15"/>
      <c r="AC423" s="15"/>
      <c r="AD423" s="15" t="s">
        <v>2025</v>
      </c>
      <c r="AE423" s="28">
        <v>1103926011177</v>
      </c>
      <c r="AF423" s="15">
        <v>3906224703</v>
      </c>
      <c r="AG423" s="26" t="s">
        <v>2026</v>
      </c>
      <c r="AH423" s="15"/>
      <c r="AI423" s="15"/>
      <c r="AJ423" s="28"/>
      <c r="AK423" s="15"/>
      <c r="AL423" s="15"/>
      <c r="AM423" s="26" t="s">
        <v>71</v>
      </c>
      <c r="AN423" s="15" t="s">
        <v>72</v>
      </c>
      <c r="AO423" s="15" t="s">
        <v>1010</v>
      </c>
      <c r="AP423" s="32">
        <v>40879</v>
      </c>
      <c r="AQ423" s="15" t="s">
        <v>471</v>
      </c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  <c r="HF423" s="1"/>
      <c r="HG423" s="1"/>
      <c r="HH423" s="1"/>
      <c r="HI423" s="1"/>
      <c r="HJ423" s="1"/>
      <c r="HK423" s="1"/>
      <c r="HL423" s="1"/>
      <c r="HM423" s="1"/>
      <c r="HN423" s="1"/>
      <c r="HO423" s="1"/>
      <c r="HP423" s="1"/>
      <c r="HQ423" s="1"/>
      <c r="HR423" s="1"/>
      <c r="HS423" s="1"/>
      <c r="HT423" s="1"/>
      <c r="HU423" s="1"/>
      <c r="HV423" s="1"/>
      <c r="HW423" s="1"/>
      <c r="HX423" s="1"/>
      <c r="HY423" s="1"/>
      <c r="HZ423" s="1"/>
      <c r="IA423" s="1"/>
      <c r="IB423" s="1"/>
      <c r="IC423" s="1"/>
      <c r="ID423" s="1"/>
      <c r="IE423" s="1"/>
      <c r="IF423" s="1"/>
      <c r="IG423" s="1"/>
      <c r="IH423" s="1"/>
      <c r="II423" s="1"/>
      <c r="IJ423" s="1"/>
    </row>
    <row r="424" spans="1:244" s="25" customFormat="1" ht="89.25" x14ac:dyDescent="0.25">
      <c r="A424" s="26">
        <v>5</v>
      </c>
      <c r="B424" s="26" t="s">
        <v>2041</v>
      </c>
      <c r="C424" s="26" t="s">
        <v>2042</v>
      </c>
      <c r="D424" s="26" t="s">
        <v>2016</v>
      </c>
      <c r="E424" s="26"/>
      <c r="F424" s="15"/>
      <c r="G424" s="26" t="s">
        <v>2043</v>
      </c>
      <c r="H424" s="26" t="s">
        <v>58</v>
      </c>
      <c r="I424" s="26" t="s">
        <v>2044</v>
      </c>
      <c r="J424" s="26" t="s">
        <v>2045</v>
      </c>
      <c r="K424" s="15"/>
      <c r="L424" s="26" t="s">
        <v>104</v>
      </c>
      <c r="M424" s="26" t="s">
        <v>104</v>
      </c>
      <c r="N424" s="15"/>
      <c r="O424" s="26" t="s">
        <v>2046</v>
      </c>
      <c r="P424" s="26" t="s">
        <v>63</v>
      </c>
      <c r="Q424" s="26" t="s">
        <v>64</v>
      </c>
      <c r="R424" s="26">
        <v>474.2</v>
      </c>
      <c r="S424" s="26" t="s">
        <v>65</v>
      </c>
      <c r="T424" s="15"/>
      <c r="U424" s="15" t="s">
        <v>831</v>
      </c>
      <c r="V424" s="15" t="s">
        <v>67</v>
      </c>
      <c r="W424" s="15"/>
      <c r="X424" s="15"/>
      <c r="Y424" s="15"/>
      <c r="Z424" s="15"/>
      <c r="AA424" s="15"/>
      <c r="AB424" s="15"/>
      <c r="AC424" s="15"/>
      <c r="AD424" s="15" t="s">
        <v>2025</v>
      </c>
      <c r="AE424" s="28">
        <v>1103926011177</v>
      </c>
      <c r="AF424" s="15">
        <v>3906224703</v>
      </c>
      <c r="AG424" s="26" t="s">
        <v>2026</v>
      </c>
      <c r="AH424" s="15"/>
      <c r="AI424" s="15"/>
      <c r="AJ424" s="28"/>
      <c r="AK424" s="15"/>
      <c r="AL424" s="15"/>
      <c r="AM424" s="26" t="s">
        <v>71</v>
      </c>
      <c r="AN424" s="15" t="s">
        <v>72</v>
      </c>
      <c r="AO424" s="15" t="s">
        <v>1010</v>
      </c>
      <c r="AP424" s="32">
        <v>40596</v>
      </c>
      <c r="AQ424" s="15" t="s">
        <v>321</v>
      </c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A424" s="1"/>
      <c r="IB424" s="1"/>
      <c r="IC424" s="1"/>
      <c r="ID424" s="1"/>
      <c r="IE424" s="1"/>
      <c r="IF424" s="1"/>
      <c r="IG424" s="1"/>
      <c r="IH424" s="1"/>
      <c r="II424" s="1"/>
      <c r="IJ424" s="1"/>
    </row>
    <row r="425" spans="1:244" s="25" customFormat="1" ht="76.5" x14ac:dyDescent="0.25">
      <c r="A425" s="26">
        <v>6</v>
      </c>
      <c r="B425" s="26" t="s">
        <v>2047</v>
      </c>
      <c r="C425" s="26" t="s">
        <v>2048</v>
      </c>
      <c r="D425" s="26" t="s">
        <v>2016</v>
      </c>
      <c r="E425" s="26"/>
      <c r="F425" s="15"/>
      <c r="G425" s="26" t="s">
        <v>2043</v>
      </c>
      <c r="H425" s="26" t="s">
        <v>58</v>
      </c>
      <c r="I425" s="26" t="s">
        <v>2049</v>
      </c>
      <c r="J425" s="26" t="s">
        <v>2045</v>
      </c>
      <c r="K425" s="15"/>
      <c r="L425" s="26" t="s">
        <v>60</v>
      </c>
      <c r="M425" s="26" t="s">
        <v>2050</v>
      </c>
      <c r="N425" s="15"/>
      <c r="O425" s="26" t="s">
        <v>2051</v>
      </c>
      <c r="P425" s="26" t="s">
        <v>63</v>
      </c>
      <c r="Q425" s="26" t="s">
        <v>64</v>
      </c>
      <c r="R425" s="26">
        <v>271.89999999999998</v>
      </c>
      <c r="S425" s="26" t="s">
        <v>65</v>
      </c>
      <c r="T425" s="15"/>
      <c r="U425" s="15" t="s">
        <v>66</v>
      </c>
      <c r="V425" s="15" t="s">
        <v>67</v>
      </c>
      <c r="W425" s="15"/>
      <c r="X425" s="15"/>
      <c r="Y425" s="15"/>
      <c r="Z425" s="15"/>
      <c r="AA425" s="15"/>
      <c r="AB425" s="15"/>
      <c r="AC425" s="15"/>
      <c r="AD425" s="15" t="s">
        <v>2025</v>
      </c>
      <c r="AE425" s="28">
        <v>1037717016215</v>
      </c>
      <c r="AF425" s="15">
        <v>7717010358</v>
      </c>
      <c r="AG425" s="26" t="s">
        <v>2026</v>
      </c>
      <c r="AH425" s="15"/>
      <c r="AI425" s="28"/>
      <c r="AJ425" s="28"/>
      <c r="AK425" s="32"/>
      <c r="AL425" s="32"/>
      <c r="AM425" s="26" t="s">
        <v>71</v>
      </c>
      <c r="AN425" s="15" t="s">
        <v>72</v>
      </c>
      <c r="AO425" s="15" t="s">
        <v>1010</v>
      </c>
      <c r="AP425" s="32">
        <v>40879</v>
      </c>
      <c r="AQ425" s="15" t="s">
        <v>471</v>
      </c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  <c r="HH425" s="1"/>
      <c r="HI425" s="1"/>
      <c r="HJ425" s="1"/>
      <c r="HK425" s="1"/>
      <c r="HL425" s="1"/>
      <c r="HM425" s="1"/>
      <c r="HN425" s="1"/>
      <c r="HO425" s="1"/>
      <c r="HP425" s="1"/>
      <c r="HQ425" s="1"/>
      <c r="HR425" s="1"/>
      <c r="HS425" s="1"/>
      <c r="HT425" s="1"/>
      <c r="HU425" s="1"/>
      <c r="HV425" s="1"/>
      <c r="HW425" s="1"/>
      <c r="HX425" s="1"/>
      <c r="HY425" s="1"/>
      <c r="HZ425" s="1"/>
      <c r="IA425" s="1"/>
      <c r="IB425" s="1"/>
      <c r="IC425" s="1"/>
      <c r="ID425" s="1"/>
      <c r="IE425" s="1"/>
      <c r="IF425" s="1"/>
      <c r="IG425" s="1"/>
      <c r="IH425" s="1"/>
      <c r="II425" s="1"/>
      <c r="IJ425" s="1"/>
    </row>
    <row r="426" spans="1:244" s="25" customFormat="1" ht="76.5" x14ac:dyDescent="0.25">
      <c r="A426" s="26">
        <v>7</v>
      </c>
      <c r="B426" s="26" t="s">
        <v>2052</v>
      </c>
      <c r="C426" s="26" t="s">
        <v>2053</v>
      </c>
      <c r="D426" s="26" t="s">
        <v>2016</v>
      </c>
      <c r="E426" s="26"/>
      <c r="F426" s="15"/>
      <c r="G426" s="26" t="s">
        <v>2043</v>
      </c>
      <c r="H426" s="26" t="s">
        <v>58</v>
      </c>
      <c r="I426" s="26" t="s">
        <v>2054</v>
      </c>
      <c r="J426" s="15"/>
      <c r="K426" s="15"/>
      <c r="L426" s="26" t="s">
        <v>104</v>
      </c>
      <c r="M426" s="26" t="s">
        <v>104</v>
      </c>
      <c r="N426" s="15"/>
      <c r="O426" s="26" t="s">
        <v>2055</v>
      </c>
      <c r="P426" s="26" t="s">
        <v>63</v>
      </c>
      <c r="Q426" s="26" t="s">
        <v>218</v>
      </c>
      <c r="R426" s="26">
        <v>697</v>
      </c>
      <c r="S426" s="26" t="s">
        <v>65</v>
      </c>
      <c r="T426" s="15"/>
      <c r="U426" s="15" t="s">
        <v>831</v>
      </c>
      <c r="V426" s="15" t="s">
        <v>67</v>
      </c>
      <c r="W426" s="15"/>
      <c r="X426" s="15"/>
      <c r="Y426" s="15"/>
      <c r="Z426" s="15"/>
      <c r="AA426" s="15"/>
      <c r="AB426" s="15"/>
      <c r="AC426" s="15"/>
      <c r="AD426" s="15" t="s">
        <v>2025</v>
      </c>
      <c r="AE426" s="28">
        <v>1103926011177</v>
      </c>
      <c r="AF426" s="15">
        <v>3906224703</v>
      </c>
      <c r="AG426" s="26" t="s">
        <v>2026</v>
      </c>
      <c r="AH426" s="15"/>
      <c r="AI426" s="15"/>
      <c r="AJ426" s="28"/>
      <c r="AK426" s="15"/>
      <c r="AL426" s="15"/>
      <c r="AM426" s="26" t="s">
        <v>71</v>
      </c>
      <c r="AN426" s="15" t="s">
        <v>72</v>
      </c>
      <c r="AO426" s="15" t="s">
        <v>1010</v>
      </c>
      <c r="AP426" s="32">
        <v>43538</v>
      </c>
      <c r="AQ426" s="15" t="s">
        <v>2056</v>
      </c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  <c r="HH426" s="1"/>
      <c r="HI426" s="1"/>
      <c r="HJ426" s="1"/>
      <c r="HK426" s="1"/>
      <c r="HL426" s="1"/>
      <c r="HM426" s="1"/>
      <c r="HN426" s="1"/>
      <c r="HO426" s="1"/>
      <c r="HP426" s="1"/>
      <c r="HQ426" s="1"/>
      <c r="HR426" s="1"/>
      <c r="HS426" s="1"/>
      <c r="HT426" s="1"/>
      <c r="HU426" s="1"/>
      <c r="HV426" s="1"/>
      <c r="HW426" s="1"/>
      <c r="HX426" s="1"/>
      <c r="HY426" s="1"/>
      <c r="HZ426" s="1"/>
      <c r="IA426" s="1"/>
      <c r="IB426" s="1"/>
      <c r="IC426" s="1"/>
      <c r="ID426" s="1"/>
      <c r="IE426" s="1"/>
      <c r="IF426" s="1"/>
      <c r="IG426" s="1"/>
      <c r="IH426" s="1"/>
      <c r="II426" s="1"/>
      <c r="IJ426" s="1"/>
    </row>
    <row r="427" spans="1:244" s="25" customFormat="1" ht="127.5" x14ac:dyDescent="0.25">
      <c r="A427" s="26">
        <v>8</v>
      </c>
      <c r="B427" s="26" t="s">
        <v>2057</v>
      </c>
      <c r="C427" s="26" t="s">
        <v>2058</v>
      </c>
      <c r="D427" s="26" t="s">
        <v>2016</v>
      </c>
      <c r="E427" s="26"/>
      <c r="F427" s="15"/>
      <c r="G427" s="26" t="s">
        <v>2043</v>
      </c>
      <c r="H427" s="26" t="s">
        <v>58</v>
      </c>
      <c r="I427" s="26" t="s">
        <v>2059</v>
      </c>
      <c r="J427" s="15">
        <v>36</v>
      </c>
      <c r="K427" s="15"/>
      <c r="L427" s="26" t="s">
        <v>104</v>
      </c>
      <c r="M427" s="26" t="s">
        <v>104</v>
      </c>
      <c r="N427" s="15"/>
      <c r="O427" s="26" t="s">
        <v>2060</v>
      </c>
      <c r="P427" s="26" t="s">
        <v>63</v>
      </c>
      <c r="Q427" s="26" t="s">
        <v>64</v>
      </c>
      <c r="R427" s="26">
        <v>155.1</v>
      </c>
      <c r="S427" s="26" t="s">
        <v>65</v>
      </c>
      <c r="T427" s="15"/>
      <c r="U427" s="15" t="s">
        <v>831</v>
      </c>
      <c r="V427" s="15" t="s">
        <v>67</v>
      </c>
      <c r="W427" s="15"/>
      <c r="X427" s="15"/>
      <c r="Y427" s="15"/>
      <c r="Z427" s="15"/>
      <c r="AA427" s="15"/>
      <c r="AB427" s="15"/>
      <c r="AC427" s="15"/>
      <c r="AD427" s="15" t="s">
        <v>2025</v>
      </c>
      <c r="AE427" s="28">
        <v>1103926011177</v>
      </c>
      <c r="AF427" s="15">
        <v>3906224703</v>
      </c>
      <c r="AG427" s="26" t="s">
        <v>2026</v>
      </c>
      <c r="AH427" s="15"/>
      <c r="AI427" s="15"/>
      <c r="AJ427" s="28"/>
      <c r="AK427" s="15"/>
      <c r="AL427" s="15"/>
      <c r="AM427" s="26" t="s">
        <v>71</v>
      </c>
      <c r="AN427" s="15" t="s">
        <v>72</v>
      </c>
      <c r="AO427" s="15" t="s">
        <v>1010</v>
      </c>
      <c r="AP427" s="32">
        <v>43538</v>
      </c>
      <c r="AQ427" s="15" t="s">
        <v>2056</v>
      </c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  <c r="IE427" s="1"/>
      <c r="IF427" s="1"/>
      <c r="IG427" s="1"/>
      <c r="IH427" s="1"/>
      <c r="II427" s="1"/>
      <c r="IJ427" s="1"/>
    </row>
    <row r="428" spans="1:244" s="25" customFormat="1" ht="76.5" x14ac:dyDescent="0.25">
      <c r="A428" s="26">
        <v>9</v>
      </c>
      <c r="B428" s="26" t="s">
        <v>2061</v>
      </c>
      <c r="C428" s="26" t="s">
        <v>2062</v>
      </c>
      <c r="D428" s="26" t="s">
        <v>2016</v>
      </c>
      <c r="E428" s="26"/>
      <c r="F428" s="15"/>
      <c r="G428" s="26" t="s">
        <v>2043</v>
      </c>
      <c r="H428" s="26" t="s">
        <v>58</v>
      </c>
      <c r="I428" s="26" t="s">
        <v>2063</v>
      </c>
      <c r="J428" s="26"/>
      <c r="K428" s="15"/>
      <c r="L428" s="26" t="s">
        <v>104</v>
      </c>
      <c r="M428" s="26" t="s">
        <v>104</v>
      </c>
      <c r="N428" s="15"/>
      <c r="O428" s="26" t="s">
        <v>2064</v>
      </c>
      <c r="P428" s="26" t="s">
        <v>63</v>
      </c>
      <c r="Q428" s="26" t="s">
        <v>218</v>
      </c>
      <c r="R428" s="26">
        <v>242</v>
      </c>
      <c r="S428" s="26" t="s">
        <v>65</v>
      </c>
      <c r="T428" s="15"/>
      <c r="U428" s="15" t="s">
        <v>831</v>
      </c>
      <c r="V428" s="15" t="s">
        <v>67</v>
      </c>
      <c r="W428" s="15"/>
      <c r="X428" s="15"/>
      <c r="Y428" s="15"/>
      <c r="Z428" s="15"/>
      <c r="AA428" s="15"/>
      <c r="AB428" s="15"/>
      <c r="AC428" s="15"/>
      <c r="AD428" s="15" t="s">
        <v>2025</v>
      </c>
      <c r="AE428" s="28">
        <v>1103926011177</v>
      </c>
      <c r="AF428" s="15">
        <v>3906224703</v>
      </c>
      <c r="AG428" s="26" t="s">
        <v>2026</v>
      </c>
      <c r="AH428" s="15"/>
      <c r="AI428" s="15"/>
      <c r="AJ428" s="28"/>
      <c r="AK428" s="15"/>
      <c r="AL428" s="15"/>
      <c r="AM428" s="26" t="s">
        <v>71</v>
      </c>
      <c r="AN428" s="15" t="s">
        <v>72</v>
      </c>
      <c r="AO428" s="15" t="s">
        <v>1010</v>
      </c>
      <c r="AP428" s="32">
        <v>43538</v>
      </c>
      <c r="AQ428" s="15" t="s">
        <v>2056</v>
      </c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  <c r="HH428" s="1"/>
      <c r="HI428" s="1"/>
      <c r="HJ428" s="1"/>
      <c r="HK428" s="1"/>
      <c r="HL428" s="1"/>
      <c r="HM428" s="1"/>
      <c r="HN428" s="1"/>
      <c r="HO428" s="1"/>
      <c r="HP428" s="1"/>
      <c r="HQ428" s="1"/>
      <c r="HR428" s="1"/>
      <c r="HS428" s="1"/>
      <c r="HT428" s="1"/>
      <c r="HU428" s="1"/>
      <c r="HV428" s="1"/>
      <c r="HW428" s="1"/>
      <c r="HX428" s="1"/>
      <c r="HY428" s="1"/>
      <c r="HZ428" s="1"/>
      <c r="IA428" s="1"/>
      <c r="IB428" s="1"/>
      <c r="IC428" s="1"/>
      <c r="ID428" s="1"/>
      <c r="IE428" s="1"/>
      <c r="IF428" s="1"/>
      <c r="IG428" s="1"/>
      <c r="IH428" s="1"/>
      <c r="II428" s="1"/>
      <c r="IJ428" s="1"/>
    </row>
    <row r="429" spans="1:244" s="25" customFormat="1" ht="89.25" x14ac:dyDescent="0.25">
      <c r="A429" s="26">
        <v>10</v>
      </c>
      <c r="B429" s="26" t="s">
        <v>2065</v>
      </c>
      <c r="C429" s="26" t="s">
        <v>2066</v>
      </c>
      <c r="D429" s="26" t="s">
        <v>2016</v>
      </c>
      <c r="E429" s="26"/>
      <c r="F429" s="15"/>
      <c r="G429" s="26" t="s">
        <v>2043</v>
      </c>
      <c r="H429" s="26" t="s">
        <v>58</v>
      </c>
      <c r="I429" s="26" t="s">
        <v>2067</v>
      </c>
      <c r="J429" s="15"/>
      <c r="K429" s="15"/>
      <c r="L429" s="26" t="s">
        <v>104</v>
      </c>
      <c r="M429" s="26" t="s">
        <v>104</v>
      </c>
      <c r="N429" s="15"/>
      <c r="O429" s="26" t="s">
        <v>2068</v>
      </c>
      <c r="P429" s="26" t="s">
        <v>63</v>
      </c>
      <c r="Q429" s="26" t="s">
        <v>64</v>
      </c>
      <c r="R429" s="26">
        <v>30.2</v>
      </c>
      <c r="S429" s="26" t="s">
        <v>65</v>
      </c>
      <c r="T429" s="15"/>
      <c r="U429" s="15" t="s">
        <v>831</v>
      </c>
      <c r="V429" s="15" t="s">
        <v>67</v>
      </c>
      <c r="W429" s="15"/>
      <c r="X429" s="15"/>
      <c r="Y429" s="15"/>
      <c r="Z429" s="15"/>
      <c r="AA429" s="15"/>
      <c r="AB429" s="15"/>
      <c r="AC429" s="15"/>
      <c r="AD429" s="15" t="s">
        <v>2025</v>
      </c>
      <c r="AE429" s="28">
        <v>1103926011177</v>
      </c>
      <c r="AF429" s="15">
        <v>3906224703</v>
      </c>
      <c r="AG429" s="26" t="s">
        <v>2026</v>
      </c>
      <c r="AH429" s="15" t="s">
        <v>2069</v>
      </c>
      <c r="AI429" s="28">
        <v>1203900002569</v>
      </c>
      <c r="AJ429" s="28">
        <v>3906389198</v>
      </c>
      <c r="AK429" s="32">
        <v>44572</v>
      </c>
      <c r="AL429" s="32">
        <v>48248</v>
      </c>
      <c r="AM429" s="26" t="s">
        <v>71</v>
      </c>
      <c r="AN429" s="15" t="s">
        <v>72</v>
      </c>
      <c r="AO429" s="15" t="s">
        <v>1010</v>
      </c>
      <c r="AP429" s="32">
        <v>43538</v>
      </c>
      <c r="AQ429" s="15" t="s">
        <v>2056</v>
      </c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  <c r="HF429" s="1"/>
      <c r="HG429" s="1"/>
      <c r="HH429" s="1"/>
      <c r="HI429" s="1"/>
      <c r="HJ429" s="1"/>
      <c r="HK429" s="1"/>
      <c r="HL429" s="1"/>
      <c r="HM429" s="1"/>
      <c r="HN429" s="1"/>
      <c r="HO429" s="1"/>
      <c r="HP429" s="1"/>
      <c r="HQ429" s="1"/>
      <c r="HR429" s="1"/>
      <c r="HS429" s="1"/>
      <c r="HT429" s="1"/>
      <c r="HU429" s="1"/>
      <c r="HV429" s="1"/>
      <c r="HW429" s="1"/>
      <c r="HX429" s="1"/>
      <c r="HY429" s="1"/>
      <c r="HZ429" s="1"/>
      <c r="IA429" s="1"/>
      <c r="IB429" s="1"/>
      <c r="IC429" s="1"/>
      <c r="ID429" s="1"/>
      <c r="IE429" s="1"/>
      <c r="IF429" s="1"/>
      <c r="IG429" s="1"/>
      <c r="IH429" s="1"/>
      <c r="II429" s="1"/>
      <c r="IJ429" s="1"/>
    </row>
    <row r="430" spans="1:244" s="25" customFormat="1" ht="76.5" x14ac:dyDescent="0.25">
      <c r="A430" s="26">
        <v>11</v>
      </c>
      <c r="B430" s="26" t="s">
        <v>2070</v>
      </c>
      <c r="C430" s="26" t="s">
        <v>2071</v>
      </c>
      <c r="D430" s="26" t="s">
        <v>2016</v>
      </c>
      <c r="E430" s="26"/>
      <c r="F430" s="15"/>
      <c r="G430" s="26" t="s">
        <v>2043</v>
      </c>
      <c r="H430" s="26" t="s">
        <v>78</v>
      </c>
      <c r="I430" s="26" t="s">
        <v>2072</v>
      </c>
      <c r="J430" s="15"/>
      <c r="K430" s="15"/>
      <c r="L430" s="26" t="s">
        <v>104</v>
      </c>
      <c r="M430" s="26" t="s">
        <v>104</v>
      </c>
      <c r="N430" s="15"/>
      <c r="O430" s="26" t="s">
        <v>2073</v>
      </c>
      <c r="P430" s="26" t="s">
        <v>63</v>
      </c>
      <c r="Q430" s="26" t="s">
        <v>218</v>
      </c>
      <c r="R430" s="26">
        <v>352</v>
      </c>
      <c r="S430" s="26" t="s">
        <v>65</v>
      </c>
      <c r="T430" s="15"/>
      <c r="U430" s="15" t="s">
        <v>831</v>
      </c>
      <c r="V430" s="15" t="s">
        <v>67</v>
      </c>
      <c r="W430" s="15"/>
      <c r="X430" s="15"/>
      <c r="Y430" s="15"/>
      <c r="Z430" s="15"/>
      <c r="AA430" s="15"/>
      <c r="AB430" s="15"/>
      <c r="AC430" s="15"/>
      <c r="AD430" s="15" t="s">
        <v>2025</v>
      </c>
      <c r="AE430" s="28">
        <v>1103926011177</v>
      </c>
      <c r="AF430" s="15">
        <v>3906224703</v>
      </c>
      <c r="AG430" s="26" t="s">
        <v>2026</v>
      </c>
      <c r="AH430" s="15"/>
      <c r="AI430" s="15"/>
      <c r="AJ430" s="28"/>
      <c r="AK430" s="15"/>
      <c r="AL430" s="15"/>
      <c r="AM430" s="26" t="s">
        <v>71</v>
      </c>
      <c r="AN430" s="15" t="s">
        <v>72</v>
      </c>
      <c r="AO430" s="15" t="s">
        <v>1010</v>
      </c>
      <c r="AP430" s="32">
        <v>43538</v>
      </c>
      <c r="AQ430" s="15" t="s">
        <v>2056</v>
      </c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  <c r="HF430" s="1"/>
      <c r="HG430" s="1"/>
      <c r="HH430" s="1"/>
      <c r="HI430" s="1"/>
      <c r="HJ430" s="1"/>
      <c r="HK430" s="1"/>
      <c r="HL430" s="1"/>
      <c r="HM430" s="1"/>
      <c r="HN430" s="1"/>
      <c r="HO430" s="1"/>
      <c r="HP430" s="1"/>
      <c r="HQ430" s="1"/>
      <c r="HR430" s="1"/>
      <c r="HS430" s="1"/>
      <c r="HT430" s="1"/>
      <c r="HU430" s="1"/>
      <c r="HV430" s="1"/>
      <c r="HW430" s="1"/>
      <c r="HX430" s="1"/>
      <c r="HY430" s="1"/>
      <c r="HZ430" s="1"/>
      <c r="IA430" s="1"/>
      <c r="IB430" s="1"/>
      <c r="IC430" s="1"/>
      <c r="ID430" s="1"/>
      <c r="IE430" s="1"/>
      <c r="IF430" s="1"/>
      <c r="IG430" s="1"/>
      <c r="IH430" s="1"/>
      <c r="II430" s="1"/>
      <c r="IJ430" s="1"/>
    </row>
    <row r="431" spans="1:244" s="25" customFormat="1" ht="131.25" customHeight="1" x14ac:dyDescent="0.25">
      <c r="A431" s="26">
        <v>12</v>
      </c>
      <c r="B431" s="26" t="s">
        <v>2074</v>
      </c>
      <c r="C431" s="26" t="s">
        <v>2075</v>
      </c>
      <c r="D431" s="26" t="s">
        <v>2016</v>
      </c>
      <c r="E431" s="26"/>
      <c r="F431" s="15"/>
      <c r="G431" s="26" t="s">
        <v>2043</v>
      </c>
      <c r="H431" s="26" t="s">
        <v>88</v>
      </c>
      <c r="I431" s="26" t="s">
        <v>2076</v>
      </c>
      <c r="J431" s="15">
        <v>118</v>
      </c>
      <c r="K431" s="15"/>
      <c r="L431" s="26" t="s">
        <v>104</v>
      </c>
      <c r="M431" s="26" t="s">
        <v>104</v>
      </c>
      <c r="N431" s="15"/>
      <c r="O431" s="26" t="s">
        <v>2077</v>
      </c>
      <c r="P431" s="26" t="s">
        <v>63</v>
      </c>
      <c r="Q431" s="26" t="s">
        <v>64</v>
      </c>
      <c r="R431" s="26">
        <v>186.8</v>
      </c>
      <c r="S431" s="26" t="s">
        <v>65</v>
      </c>
      <c r="T431" s="15"/>
      <c r="U431" s="15" t="s">
        <v>2078</v>
      </c>
      <c r="V431" s="15" t="s">
        <v>67</v>
      </c>
      <c r="W431" s="15"/>
      <c r="X431" s="15"/>
      <c r="Y431" s="15"/>
      <c r="Z431" s="15"/>
      <c r="AA431" s="15"/>
      <c r="AB431" s="15"/>
      <c r="AC431" s="15"/>
      <c r="AD431" s="15" t="s">
        <v>2025</v>
      </c>
      <c r="AE431" s="28">
        <v>1103926011177</v>
      </c>
      <c r="AF431" s="15">
        <v>3906224703</v>
      </c>
      <c r="AG431" s="26" t="s">
        <v>2026</v>
      </c>
      <c r="AH431" s="15"/>
      <c r="AI431" s="15"/>
      <c r="AJ431" s="28"/>
      <c r="AK431" s="15"/>
      <c r="AL431" s="15"/>
      <c r="AM431" s="26" t="s">
        <v>71</v>
      </c>
      <c r="AN431" s="15" t="s">
        <v>72</v>
      </c>
      <c r="AO431" s="15" t="s">
        <v>1010</v>
      </c>
      <c r="AP431" s="32">
        <v>43538</v>
      </c>
      <c r="AQ431" s="15" t="s">
        <v>2056</v>
      </c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A431" s="1"/>
      <c r="IB431" s="1"/>
      <c r="IC431" s="1"/>
      <c r="ID431" s="1"/>
      <c r="IE431" s="1"/>
      <c r="IF431" s="1"/>
      <c r="IG431" s="1"/>
      <c r="IH431" s="1"/>
      <c r="II431" s="1"/>
      <c r="IJ431" s="1"/>
    </row>
    <row r="432" spans="1:244" s="25" customFormat="1" ht="76.5" x14ac:dyDescent="0.25">
      <c r="A432" s="26">
        <v>13</v>
      </c>
      <c r="B432" s="26" t="s">
        <v>2079</v>
      </c>
      <c r="C432" s="26" t="s">
        <v>2080</v>
      </c>
      <c r="D432" s="26" t="s">
        <v>2016</v>
      </c>
      <c r="E432" s="26"/>
      <c r="F432" s="15"/>
      <c r="G432" s="26" t="s">
        <v>2043</v>
      </c>
      <c r="H432" s="26" t="s">
        <v>58</v>
      </c>
      <c r="I432" s="26" t="s">
        <v>2081</v>
      </c>
      <c r="J432" s="15"/>
      <c r="K432" s="15"/>
      <c r="L432" s="26" t="s">
        <v>60</v>
      </c>
      <c r="M432" s="26" t="s">
        <v>1234</v>
      </c>
      <c r="N432" s="15"/>
      <c r="O432" s="26" t="s">
        <v>2082</v>
      </c>
      <c r="P432" s="26" t="s">
        <v>63</v>
      </c>
      <c r="Q432" s="26" t="s">
        <v>64</v>
      </c>
      <c r="R432" s="26">
        <v>235.3</v>
      </c>
      <c r="S432" s="26" t="s">
        <v>65</v>
      </c>
      <c r="T432" s="16"/>
      <c r="U432" s="15" t="s">
        <v>66</v>
      </c>
      <c r="V432" s="15" t="s">
        <v>67</v>
      </c>
      <c r="W432" s="15"/>
      <c r="X432" s="15"/>
      <c r="Y432" s="15"/>
      <c r="Z432" s="15"/>
      <c r="AA432" s="15"/>
      <c r="AB432" s="15"/>
      <c r="AC432" s="15"/>
      <c r="AD432" s="15" t="s">
        <v>2025</v>
      </c>
      <c r="AE432" s="28">
        <v>1103926011177</v>
      </c>
      <c r="AF432" s="15">
        <v>3906224703</v>
      </c>
      <c r="AG432" s="15" t="s">
        <v>2083</v>
      </c>
      <c r="AH432" s="15"/>
      <c r="AI432" s="121"/>
      <c r="AJ432" s="28"/>
      <c r="AK432" s="15"/>
      <c r="AL432" s="15"/>
      <c r="AM432" s="26" t="s">
        <v>71</v>
      </c>
      <c r="AN432" s="15" t="s">
        <v>72</v>
      </c>
      <c r="AO432" s="15" t="s">
        <v>73</v>
      </c>
      <c r="AP432" s="31">
        <v>44866</v>
      </c>
      <c r="AQ432" s="26" t="s">
        <v>247</v>
      </c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  <c r="II432" s="1"/>
      <c r="IJ432" s="1"/>
    </row>
    <row r="433" spans="1:244" s="1" customFormat="1" x14ac:dyDescent="0.25">
      <c r="A433" s="280" t="s">
        <v>2084</v>
      </c>
      <c r="B433" s="281"/>
      <c r="C433" s="281"/>
      <c r="D433" s="281"/>
      <c r="E433" s="281"/>
      <c r="F433" s="281"/>
      <c r="G433" s="281"/>
      <c r="H433" s="281"/>
      <c r="I433" s="281"/>
      <c r="J433" s="281"/>
      <c r="K433" s="281"/>
      <c r="L433" s="281"/>
      <c r="M433" s="281"/>
      <c r="N433" s="281"/>
      <c r="O433" s="281"/>
      <c r="P433" s="281"/>
      <c r="Q433" s="281"/>
      <c r="R433" s="281"/>
      <c r="S433" s="281"/>
      <c r="T433" s="281"/>
      <c r="U433" s="281"/>
      <c r="V433" s="281"/>
      <c r="W433" s="281"/>
      <c r="X433" s="281"/>
      <c r="Y433" s="281"/>
      <c r="Z433" s="281"/>
      <c r="AA433" s="281"/>
      <c r="AB433" s="281"/>
      <c r="AC433" s="281"/>
      <c r="AD433" s="281"/>
      <c r="AE433" s="281"/>
      <c r="AF433" s="281"/>
      <c r="AG433" s="281"/>
      <c r="AH433" s="281"/>
      <c r="AI433" s="281"/>
      <c r="AJ433" s="282"/>
      <c r="AK433" s="281"/>
      <c r="AL433" s="281"/>
      <c r="AM433" s="281"/>
      <c r="AN433" s="281"/>
      <c r="AO433" s="281"/>
      <c r="AP433" s="281"/>
      <c r="AQ433" s="283"/>
    </row>
    <row r="434" spans="1:244" s="25" customFormat="1" ht="140.25" x14ac:dyDescent="0.25">
      <c r="A434" s="26">
        <v>1</v>
      </c>
      <c r="B434" s="26" t="s">
        <v>2085</v>
      </c>
      <c r="C434" s="26" t="s">
        <v>2086</v>
      </c>
      <c r="D434" s="15" t="s">
        <v>2087</v>
      </c>
      <c r="E434" s="15"/>
      <c r="F434" s="15"/>
      <c r="G434" s="15" t="s">
        <v>2088</v>
      </c>
      <c r="H434" s="15" t="s">
        <v>58</v>
      </c>
      <c r="I434" s="15" t="s">
        <v>2089</v>
      </c>
      <c r="J434" s="15">
        <v>18</v>
      </c>
      <c r="K434" s="15"/>
      <c r="L434" s="15" t="s">
        <v>60</v>
      </c>
      <c r="M434" s="26" t="s">
        <v>2090</v>
      </c>
      <c r="N434" s="45"/>
      <c r="O434" s="15" t="s">
        <v>2091</v>
      </c>
      <c r="P434" s="15" t="s">
        <v>63</v>
      </c>
      <c r="Q434" s="15" t="s">
        <v>64</v>
      </c>
      <c r="R434" s="15">
        <v>1670.3</v>
      </c>
      <c r="S434" s="26" t="s">
        <v>65</v>
      </c>
      <c r="T434" s="45"/>
      <c r="U434" s="15" t="s">
        <v>66</v>
      </c>
      <c r="V434" s="15" t="s">
        <v>67</v>
      </c>
      <c r="W434" s="45"/>
      <c r="X434" s="45"/>
      <c r="Y434" s="45"/>
      <c r="Z434" s="45"/>
      <c r="AA434" s="45"/>
      <c r="AB434" s="45"/>
      <c r="AC434" s="45"/>
      <c r="AD434" s="15" t="s">
        <v>2092</v>
      </c>
      <c r="AE434" s="28">
        <v>1097847130886</v>
      </c>
      <c r="AF434" s="28">
        <v>7838426520</v>
      </c>
      <c r="AG434" s="15" t="s">
        <v>69</v>
      </c>
      <c r="AH434" s="15" t="s">
        <v>2093</v>
      </c>
      <c r="AI434" s="165">
        <v>1157847050195</v>
      </c>
      <c r="AJ434" s="28">
        <v>7806087962</v>
      </c>
      <c r="AK434" s="32">
        <v>44285</v>
      </c>
      <c r="AL434" s="32">
        <v>49802</v>
      </c>
      <c r="AM434" s="26" t="s">
        <v>71</v>
      </c>
      <c r="AN434" s="15" t="s">
        <v>72</v>
      </c>
      <c r="AO434" s="15" t="s">
        <v>73</v>
      </c>
      <c r="AP434" s="31">
        <v>43039</v>
      </c>
      <c r="AQ434" s="26" t="s">
        <v>83</v>
      </c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  <c r="IC434" s="1"/>
      <c r="ID434" s="1"/>
      <c r="IE434" s="1"/>
      <c r="IF434" s="1"/>
      <c r="IG434" s="1"/>
      <c r="IH434" s="1"/>
      <c r="II434" s="1"/>
      <c r="IJ434" s="1"/>
    </row>
    <row r="435" spans="1:244" s="25" customFormat="1" ht="127.5" x14ac:dyDescent="0.25">
      <c r="A435" s="26">
        <v>2</v>
      </c>
      <c r="B435" s="26" t="s">
        <v>2094</v>
      </c>
      <c r="C435" s="26" t="s">
        <v>2086</v>
      </c>
      <c r="D435" s="15" t="s">
        <v>2087</v>
      </c>
      <c r="E435" s="15"/>
      <c r="F435" s="15"/>
      <c r="G435" s="15" t="s">
        <v>2088</v>
      </c>
      <c r="H435" s="15" t="s">
        <v>58</v>
      </c>
      <c r="I435" s="15" t="s">
        <v>2089</v>
      </c>
      <c r="J435" s="15">
        <v>18</v>
      </c>
      <c r="K435" s="15"/>
      <c r="L435" s="15" t="s">
        <v>60</v>
      </c>
      <c r="M435" s="26" t="s">
        <v>2095</v>
      </c>
      <c r="N435" s="45"/>
      <c r="O435" s="15" t="s">
        <v>2096</v>
      </c>
      <c r="P435" s="15" t="s">
        <v>63</v>
      </c>
      <c r="Q435" s="15" t="s">
        <v>64</v>
      </c>
      <c r="R435" s="15">
        <v>323</v>
      </c>
      <c r="S435" s="26" t="s">
        <v>65</v>
      </c>
      <c r="T435" s="45"/>
      <c r="U435" s="15" t="s">
        <v>66</v>
      </c>
      <c r="V435" s="15" t="s">
        <v>67</v>
      </c>
      <c r="W435" s="45"/>
      <c r="X435" s="45"/>
      <c r="Y435" s="45"/>
      <c r="Z435" s="45"/>
      <c r="AA435" s="45"/>
      <c r="AB435" s="45"/>
      <c r="AC435" s="45"/>
      <c r="AD435" s="15" t="s">
        <v>2092</v>
      </c>
      <c r="AE435" s="28">
        <v>1097847130886</v>
      </c>
      <c r="AF435" s="28">
        <v>7838426520</v>
      </c>
      <c r="AG435" s="15" t="s">
        <v>69</v>
      </c>
      <c r="AH435" s="15" t="s">
        <v>2097</v>
      </c>
      <c r="AI435" s="15" t="s">
        <v>2098</v>
      </c>
      <c r="AJ435" s="28" t="s">
        <v>2099</v>
      </c>
      <c r="AK435" s="32">
        <v>43829</v>
      </c>
      <c r="AL435" s="32">
        <v>49336</v>
      </c>
      <c r="AM435" s="26" t="s">
        <v>71</v>
      </c>
      <c r="AN435" s="15" t="s">
        <v>72</v>
      </c>
      <c r="AO435" s="15" t="s">
        <v>73</v>
      </c>
      <c r="AP435" s="31">
        <v>43039</v>
      </c>
      <c r="AQ435" s="26" t="s">
        <v>83</v>
      </c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  <c r="HF435" s="1"/>
      <c r="HG435" s="1"/>
      <c r="HH435" s="1"/>
      <c r="HI435" s="1"/>
      <c r="HJ435" s="1"/>
      <c r="HK435" s="1"/>
      <c r="HL435" s="1"/>
      <c r="HM435" s="1"/>
      <c r="HN435" s="1"/>
      <c r="HO435" s="1"/>
      <c r="HP435" s="1"/>
      <c r="HQ435" s="1"/>
      <c r="HR435" s="1"/>
      <c r="HS435" s="1"/>
      <c r="HT435" s="1"/>
      <c r="HU435" s="1"/>
      <c r="HV435" s="1"/>
      <c r="HW435" s="1"/>
      <c r="HX435" s="1"/>
      <c r="HY435" s="1"/>
      <c r="HZ435" s="1"/>
      <c r="IA435" s="1"/>
      <c r="IB435" s="1"/>
      <c r="IC435" s="1"/>
      <c r="ID435" s="1"/>
      <c r="IE435" s="1"/>
      <c r="IF435" s="1"/>
      <c r="IG435" s="1"/>
      <c r="IH435" s="1"/>
      <c r="II435" s="1"/>
      <c r="IJ435" s="1"/>
    </row>
    <row r="436" spans="1:244" s="25" customFormat="1" ht="127.5" x14ac:dyDescent="0.25">
      <c r="A436" s="26">
        <v>3</v>
      </c>
      <c r="B436" s="26" t="s">
        <v>2100</v>
      </c>
      <c r="C436" s="26" t="s">
        <v>2086</v>
      </c>
      <c r="D436" s="15" t="s">
        <v>2087</v>
      </c>
      <c r="E436" s="15"/>
      <c r="F436" s="15"/>
      <c r="G436" s="15" t="s">
        <v>2088</v>
      </c>
      <c r="H436" s="15" t="s">
        <v>58</v>
      </c>
      <c r="I436" s="15" t="s">
        <v>2089</v>
      </c>
      <c r="J436" s="15">
        <v>18</v>
      </c>
      <c r="K436" s="15"/>
      <c r="L436" s="15" t="s">
        <v>60</v>
      </c>
      <c r="M436" s="26" t="s">
        <v>2101</v>
      </c>
      <c r="N436" s="45"/>
      <c r="O436" s="15" t="s">
        <v>2102</v>
      </c>
      <c r="P436" s="15" t="s">
        <v>63</v>
      </c>
      <c r="Q436" s="15" t="s">
        <v>64</v>
      </c>
      <c r="R436" s="15">
        <v>287</v>
      </c>
      <c r="S436" s="26" t="s">
        <v>65</v>
      </c>
      <c r="T436" s="45"/>
      <c r="U436" s="15" t="s">
        <v>66</v>
      </c>
      <c r="V436" s="15" t="s">
        <v>67</v>
      </c>
      <c r="W436" s="45"/>
      <c r="X436" s="45"/>
      <c r="Y436" s="45"/>
      <c r="Z436" s="45"/>
      <c r="AA436" s="45"/>
      <c r="AB436" s="45"/>
      <c r="AC436" s="45"/>
      <c r="AD436" s="15" t="s">
        <v>2092</v>
      </c>
      <c r="AE436" s="28">
        <v>1097847130886</v>
      </c>
      <c r="AF436" s="28">
        <v>7838426520</v>
      </c>
      <c r="AG436" s="15" t="s">
        <v>69</v>
      </c>
      <c r="AH436" s="15" t="s">
        <v>2097</v>
      </c>
      <c r="AI436" s="15" t="s">
        <v>2098</v>
      </c>
      <c r="AJ436" s="28" t="s">
        <v>2099</v>
      </c>
      <c r="AK436" s="32">
        <v>43593</v>
      </c>
      <c r="AL436" s="32">
        <v>49102</v>
      </c>
      <c r="AM436" s="26" t="s">
        <v>71</v>
      </c>
      <c r="AN436" s="15" t="s">
        <v>72</v>
      </c>
      <c r="AO436" s="15" t="s">
        <v>73</v>
      </c>
      <c r="AP436" s="31">
        <v>43039</v>
      </c>
      <c r="AQ436" s="26" t="s">
        <v>83</v>
      </c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  <c r="HH436" s="1"/>
      <c r="HI436" s="1"/>
      <c r="HJ436" s="1"/>
      <c r="HK436" s="1"/>
      <c r="HL436" s="1"/>
      <c r="HM436" s="1"/>
      <c r="HN436" s="1"/>
      <c r="HO436" s="1"/>
      <c r="HP436" s="1"/>
      <c r="HQ436" s="1"/>
      <c r="HR436" s="1"/>
      <c r="HS436" s="1"/>
      <c r="HT436" s="1"/>
      <c r="HU436" s="1"/>
      <c r="HV436" s="1"/>
      <c r="HW436" s="1"/>
      <c r="HX436" s="1"/>
      <c r="HY436" s="1"/>
      <c r="HZ436" s="1"/>
      <c r="IA436" s="1"/>
      <c r="IB436" s="1"/>
      <c r="IC436" s="1"/>
      <c r="ID436" s="1"/>
      <c r="IE436" s="1"/>
      <c r="IF436" s="1"/>
      <c r="IG436" s="1"/>
      <c r="IH436" s="1"/>
      <c r="II436" s="1"/>
      <c r="IJ436" s="1"/>
    </row>
    <row r="437" spans="1:244" s="25" customFormat="1" ht="127.5" x14ac:dyDescent="0.25">
      <c r="A437" s="26">
        <v>4</v>
      </c>
      <c r="B437" s="26" t="s">
        <v>2103</v>
      </c>
      <c r="C437" s="26" t="s">
        <v>2086</v>
      </c>
      <c r="D437" s="15" t="s">
        <v>2087</v>
      </c>
      <c r="E437" s="15"/>
      <c r="F437" s="15"/>
      <c r="G437" s="15" t="s">
        <v>2088</v>
      </c>
      <c r="H437" s="15" t="s">
        <v>58</v>
      </c>
      <c r="I437" s="15" t="s">
        <v>2089</v>
      </c>
      <c r="J437" s="15">
        <v>18</v>
      </c>
      <c r="K437" s="15"/>
      <c r="L437" s="15" t="s">
        <v>60</v>
      </c>
      <c r="M437" s="26" t="s">
        <v>98</v>
      </c>
      <c r="N437" s="45"/>
      <c r="O437" s="15" t="s">
        <v>2104</v>
      </c>
      <c r="P437" s="15" t="s">
        <v>63</v>
      </c>
      <c r="Q437" s="15" t="s">
        <v>64</v>
      </c>
      <c r="R437" s="15">
        <v>19.2</v>
      </c>
      <c r="S437" s="26" t="s">
        <v>65</v>
      </c>
      <c r="T437" s="45"/>
      <c r="U437" s="15" t="s">
        <v>66</v>
      </c>
      <c r="V437" s="15" t="s">
        <v>67</v>
      </c>
      <c r="W437" s="45"/>
      <c r="X437" s="45"/>
      <c r="Y437" s="45"/>
      <c r="Z437" s="45"/>
      <c r="AA437" s="45"/>
      <c r="AB437" s="45"/>
      <c r="AC437" s="45"/>
      <c r="AD437" s="15" t="s">
        <v>2092</v>
      </c>
      <c r="AE437" s="28">
        <v>1097847130886</v>
      </c>
      <c r="AF437" s="28">
        <v>7838426520</v>
      </c>
      <c r="AG437" s="15" t="s">
        <v>69</v>
      </c>
      <c r="AH437" s="15" t="s">
        <v>2097</v>
      </c>
      <c r="AI437" s="15" t="s">
        <v>2098</v>
      </c>
      <c r="AJ437" s="28" t="s">
        <v>2099</v>
      </c>
      <c r="AK437" s="32">
        <v>43593</v>
      </c>
      <c r="AL437" s="32">
        <v>49102</v>
      </c>
      <c r="AM437" s="26" t="s">
        <v>71</v>
      </c>
      <c r="AN437" s="15" t="s">
        <v>72</v>
      </c>
      <c r="AO437" s="15" t="s">
        <v>73</v>
      </c>
      <c r="AP437" s="31">
        <v>43039</v>
      </c>
      <c r="AQ437" s="26" t="s">
        <v>83</v>
      </c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  <c r="HJ437" s="1"/>
      <c r="HK437" s="1"/>
      <c r="HL437" s="1"/>
      <c r="HM437" s="1"/>
      <c r="HN437" s="1"/>
      <c r="HO437" s="1"/>
      <c r="HP437" s="1"/>
      <c r="HQ437" s="1"/>
      <c r="HR437" s="1"/>
      <c r="HS437" s="1"/>
      <c r="HT437" s="1"/>
      <c r="HU437" s="1"/>
      <c r="HV437" s="1"/>
      <c r="HW437" s="1"/>
      <c r="HX437" s="1"/>
      <c r="HY437" s="1"/>
      <c r="HZ437" s="1"/>
      <c r="IA437" s="1"/>
      <c r="IB437" s="1"/>
      <c r="IC437" s="1"/>
      <c r="ID437" s="1"/>
      <c r="IE437" s="1"/>
      <c r="IF437" s="1"/>
      <c r="IG437" s="1"/>
      <c r="IH437" s="1"/>
      <c r="II437" s="1"/>
      <c r="IJ437" s="1"/>
    </row>
    <row r="438" spans="1:244" s="25" customFormat="1" ht="127.5" x14ac:dyDescent="0.25">
      <c r="A438" s="26">
        <v>5</v>
      </c>
      <c r="B438" s="26" t="s">
        <v>2105</v>
      </c>
      <c r="C438" s="26" t="s">
        <v>2086</v>
      </c>
      <c r="D438" s="15" t="s">
        <v>2087</v>
      </c>
      <c r="E438" s="15"/>
      <c r="F438" s="15"/>
      <c r="G438" s="15" t="s">
        <v>2088</v>
      </c>
      <c r="H438" s="15" t="s">
        <v>58</v>
      </c>
      <c r="I438" s="15" t="s">
        <v>2089</v>
      </c>
      <c r="J438" s="15">
        <v>18</v>
      </c>
      <c r="K438" s="15"/>
      <c r="L438" s="15" t="s">
        <v>60</v>
      </c>
      <c r="M438" s="26" t="s">
        <v>2032</v>
      </c>
      <c r="N438" s="45"/>
      <c r="O438" s="15" t="s">
        <v>2106</v>
      </c>
      <c r="P438" s="15" t="s">
        <v>63</v>
      </c>
      <c r="Q438" s="15" t="s">
        <v>64</v>
      </c>
      <c r="R438" s="15">
        <v>377.6</v>
      </c>
      <c r="S438" s="26" t="s">
        <v>65</v>
      </c>
      <c r="T438" s="45"/>
      <c r="U438" s="15" t="s">
        <v>66</v>
      </c>
      <c r="V438" s="15" t="s">
        <v>67</v>
      </c>
      <c r="W438" s="45"/>
      <c r="X438" s="45"/>
      <c r="Y438" s="45"/>
      <c r="Z438" s="45"/>
      <c r="AA438" s="45"/>
      <c r="AB438" s="45"/>
      <c r="AC438" s="45"/>
      <c r="AD438" s="15" t="s">
        <v>2092</v>
      </c>
      <c r="AE438" s="28">
        <v>1097847130886</v>
      </c>
      <c r="AF438" s="28">
        <v>7838426520</v>
      </c>
      <c r="AG438" s="15" t="s">
        <v>69</v>
      </c>
      <c r="AH438" s="15" t="s">
        <v>2097</v>
      </c>
      <c r="AI438" s="15" t="s">
        <v>2098</v>
      </c>
      <c r="AJ438" s="28" t="s">
        <v>2099</v>
      </c>
      <c r="AK438" s="32">
        <v>43593</v>
      </c>
      <c r="AL438" s="32">
        <v>49102</v>
      </c>
      <c r="AM438" s="26" t="s">
        <v>71</v>
      </c>
      <c r="AN438" s="15" t="s">
        <v>72</v>
      </c>
      <c r="AO438" s="15" t="s">
        <v>73</v>
      </c>
      <c r="AP438" s="31">
        <v>43039</v>
      </c>
      <c r="AQ438" s="26" t="s">
        <v>83</v>
      </c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  <c r="HJ438" s="1"/>
      <c r="HK438" s="1"/>
      <c r="HL438" s="1"/>
      <c r="HM438" s="1"/>
      <c r="HN438" s="1"/>
      <c r="HO438" s="1"/>
      <c r="HP438" s="1"/>
      <c r="HQ438" s="1"/>
      <c r="HR438" s="1"/>
      <c r="HS438" s="1"/>
      <c r="HT438" s="1"/>
      <c r="HU438" s="1"/>
      <c r="HV438" s="1"/>
      <c r="HW438" s="1"/>
      <c r="HX438" s="1"/>
      <c r="HY438" s="1"/>
      <c r="HZ438" s="1"/>
      <c r="IA438" s="1"/>
      <c r="IB438" s="1"/>
      <c r="IC438" s="1"/>
      <c r="ID438" s="1"/>
      <c r="IE438" s="1"/>
      <c r="IF438" s="1"/>
      <c r="IG438" s="1"/>
      <c r="IH438" s="1"/>
      <c r="II438" s="1"/>
      <c r="IJ438" s="1"/>
    </row>
    <row r="439" spans="1:244" s="25" customFormat="1" ht="127.5" x14ac:dyDescent="0.25">
      <c r="A439" s="26">
        <v>6</v>
      </c>
      <c r="B439" s="26" t="s">
        <v>2107</v>
      </c>
      <c r="C439" s="26" t="s">
        <v>2108</v>
      </c>
      <c r="D439" s="15" t="s">
        <v>2087</v>
      </c>
      <c r="E439" s="15"/>
      <c r="F439" s="15"/>
      <c r="G439" s="15" t="s">
        <v>2088</v>
      </c>
      <c r="H439" s="15" t="s">
        <v>58</v>
      </c>
      <c r="I439" s="15" t="s">
        <v>2089</v>
      </c>
      <c r="J439" s="15" t="s">
        <v>2109</v>
      </c>
      <c r="K439" s="15"/>
      <c r="L439" s="15" t="s">
        <v>60</v>
      </c>
      <c r="M439" s="26" t="s">
        <v>1210</v>
      </c>
      <c r="N439" s="45"/>
      <c r="O439" s="15" t="s">
        <v>2110</v>
      </c>
      <c r="P439" s="15" t="s">
        <v>63</v>
      </c>
      <c r="Q439" s="15" t="s">
        <v>64</v>
      </c>
      <c r="R439" s="15">
        <v>219.6</v>
      </c>
      <c r="S439" s="26" t="s">
        <v>65</v>
      </c>
      <c r="T439" s="45"/>
      <c r="U439" s="15" t="s">
        <v>66</v>
      </c>
      <c r="V439" s="15" t="s">
        <v>67</v>
      </c>
      <c r="W439" s="45"/>
      <c r="X439" s="45"/>
      <c r="Y439" s="45"/>
      <c r="Z439" s="45"/>
      <c r="AA439" s="45"/>
      <c r="AB439" s="45"/>
      <c r="AC439" s="45"/>
      <c r="AD439" s="15" t="s">
        <v>2092</v>
      </c>
      <c r="AE439" s="28">
        <v>1097847130886</v>
      </c>
      <c r="AF439" s="28">
        <v>7838426520</v>
      </c>
      <c r="AG439" s="15" t="s">
        <v>69</v>
      </c>
      <c r="AH439" s="45"/>
      <c r="AI439" s="45"/>
      <c r="AJ439" s="46"/>
      <c r="AK439" s="45"/>
      <c r="AL439" s="45"/>
      <c r="AM439" s="26" t="s">
        <v>71</v>
      </c>
      <c r="AN439" s="15" t="s">
        <v>72</v>
      </c>
      <c r="AO439" s="15" t="s">
        <v>73</v>
      </c>
      <c r="AP439" s="31">
        <v>43039</v>
      </c>
      <c r="AQ439" s="26" t="s">
        <v>83</v>
      </c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</row>
    <row r="440" spans="1:244" s="25" customFormat="1" ht="127.5" x14ac:dyDescent="0.25">
      <c r="A440" s="26">
        <v>7</v>
      </c>
      <c r="B440" s="26" t="s">
        <v>2111</v>
      </c>
      <c r="C440" s="26" t="s">
        <v>2086</v>
      </c>
      <c r="D440" s="15" t="s">
        <v>2087</v>
      </c>
      <c r="E440" s="15"/>
      <c r="F440" s="15"/>
      <c r="G440" s="15" t="s">
        <v>2088</v>
      </c>
      <c r="H440" s="15" t="s">
        <v>58</v>
      </c>
      <c r="I440" s="15" t="s">
        <v>2089</v>
      </c>
      <c r="J440" s="15">
        <v>18</v>
      </c>
      <c r="K440" s="15"/>
      <c r="L440" s="15" t="s">
        <v>60</v>
      </c>
      <c r="M440" s="26" t="s">
        <v>554</v>
      </c>
      <c r="N440" s="45"/>
      <c r="O440" s="15" t="s">
        <v>2112</v>
      </c>
      <c r="P440" s="15" t="s">
        <v>63</v>
      </c>
      <c r="Q440" s="15" t="s">
        <v>64</v>
      </c>
      <c r="R440" s="15">
        <v>37.5</v>
      </c>
      <c r="S440" s="26" t="s">
        <v>65</v>
      </c>
      <c r="T440" s="45"/>
      <c r="U440" s="15" t="s">
        <v>66</v>
      </c>
      <c r="V440" s="15" t="s">
        <v>67</v>
      </c>
      <c r="W440" s="45"/>
      <c r="X440" s="45"/>
      <c r="Y440" s="45"/>
      <c r="Z440" s="45"/>
      <c r="AA440" s="45"/>
      <c r="AB440" s="45"/>
      <c r="AC440" s="45"/>
      <c r="AD440" s="15" t="s">
        <v>2092</v>
      </c>
      <c r="AE440" s="28">
        <v>1097847130886</v>
      </c>
      <c r="AF440" s="28">
        <v>7838426520</v>
      </c>
      <c r="AG440" s="15" t="s">
        <v>69</v>
      </c>
      <c r="AH440" s="45"/>
      <c r="AI440" s="45"/>
      <c r="AJ440" s="46"/>
      <c r="AK440" s="45"/>
      <c r="AL440" s="45"/>
      <c r="AM440" s="26" t="s">
        <v>71</v>
      </c>
      <c r="AN440" s="15" t="s">
        <v>72</v>
      </c>
      <c r="AO440" s="15" t="s">
        <v>73</v>
      </c>
      <c r="AP440" s="31">
        <v>43039</v>
      </c>
      <c r="AQ440" s="26" t="s">
        <v>83</v>
      </c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</row>
    <row r="441" spans="1:244" s="25" customFormat="1" ht="127.5" x14ac:dyDescent="0.25">
      <c r="A441" s="26">
        <v>8</v>
      </c>
      <c r="B441" s="26" t="s">
        <v>2113</v>
      </c>
      <c r="C441" s="26" t="s">
        <v>2114</v>
      </c>
      <c r="D441" s="15" t="s">
        <v>2087</v>
      </c>
      <c r="E441" s="15"/>
      <c r="F441" s="15"/>
      <c r="G441" s="15" t="s">
        <v>2088</v>
      </c>
      <c r="H441" s="15" t="s">
        <v>58</v>
      </c>
      <c r="I441" s="15" t="s">
        <v>2115</v>
      </c>
      <c r="J441" s="15" t="s">
        <v>2116</v>
      </c>
      <c r="K441" s="15"/>
      <c r="L441" s="15" t="s">
        <v>60</v>
      </c>
      <c r="M441" s="26" t="s">
        <v>1188</v>
      </c>
      <c r="N441" s="45"/>
      <c r="O441" s="15" t="s">
        <v>2117</v>
      </c>
      <c r="P441" s="15" t="s">
        <v>63</v>
      </c>
      <c r="Q441" s="15" t="s">
        <v>64</v>
      </c>
      <c r="R441" s="15">
        <v>190.4</v>
      </c>
      <c r="S441" s="26" t="s">
        <v>65</v>
      </c>
      <c r="T441" s="45"/>
      <c r="U441" s="15" t="s">
        <v>66</v>
      </c>
      <c r="V441" s="15" t="s">
        <v>67</v>
      </c>
      <c r="W441" s="45"/>
      <c r="X441" s="45"/>
      <c r="Y441" s="45"/>
      <c r="Z441" s="45"/>
      <c r="AA441" s="45"/>
      <c r="AB441" s="45"/>
      <c r="AC441" s="45"/>
      <c r="AD441" s="15" t="s">
        <v>2092</v>
      </c>
      <c r="AE441" s="28">
        <v>1097847130886</v>
      </c>
      <c r="AF441" s="28">
        <v>7838426520</v>
      </c>
      <c r="AG441" s="15" t="s">
        <v>69</v>
      </c>
      <c r="AH441" s="15" t="s">
        <v>2118</v>
      </c>
      <c r="AI441" s="165">
        <v>1117847239872</v>
      </c>
      <c r="AJ441" s="28">
        <v>7810829984</v>
      </c>
      <c r="AK441" s="32">
        <v>43353</v>
      </c>
      <c r="AL441" s="32">
        <v>48875</v>
      </c>
      <c r="AM441" s="26" t="s">
        <v>71</v>
      </c>
      <c r="AN441" s="15" t="s">
        <v>72</v>
      </c>
      <c r="AO441" s="15" t="s">
        <v>73</v>
      </c>
      <c r="AP441" s="31">
        <v>43039</v>
      </c>
      <c r="AQ441" s="26" t="s">
        <v>83</v>
      </c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</row>
    <row r="442" spans="1:244" s="25" customFormat="1" ht="127.5" x14ac:dyDescent="0.25">
      <c r="A442" s="26">
        <v>9</v>
      </c>
      <c r="B442" s="26" t="s">
        <v>2119</v>
      </c>
      <c r="C442" s="26" t="s">
        <v>2120</v>
      </c>
      <c r="D442" s="15" t="s">
        <v>2087</v>
      </c>
      <c r="E442" s="15"/>
      <c r="F442" s="15"/>
      <c r="G442" s="15" t="s">
        <v>2121</v>
      </c>
      <c r="H442" s="15" t="s">
        <v>58</v>
      </c>
      <c r="I442" s="15" t="s">
        <v>2122</v>
      </c>
      <c r="J442" s="15" t="s">
        <v>2123</v>
      </c>
      <c r="K442" s="15"/>
      <c r="L442" s="15" t="s">
        <v>60</v>
      </c>
      <c r="M442" s="26" t="s">
        <v>2124</v>
      </c>
      <c r="N442" s="45"/>
      <c r="O442" s="15" t="s">
        <v>2125</v>
      </c>
      <c r="P442" s="15" t="s">
        <v>63</v>
      </c>
      <c r="Q442" s="15" t="s">
        <v>64</v>
      </c>
      <c r="R442" s="15">
        <v>277.3</v>
      </c>
      <c r="S442" s="26" t="s">
        <v>65</v>
      </c>
      <c r="T442" s="45"/>
      <c r="U442" s="15" t="s">
        <v>66</v>
      </c>
      <c r="V442" s="15" t="s">
        <v>67</v>
      </c>
      <c r="W442" s="45"/>
      <c r="X442" s="45"/>
      <c r="Y442" s="45"/>
      <c r="Z442" s="45"/>
      <c r="AA442" s="45"/>
      <c r="AB442" s="45"/>
      <c r="AC442" s="45"/>
      <c r="AD442" s="15" t="s">
        <v>2092</v>
      </c>
      <c r="AE442" s="28">
        <v>1097847130886</v>
      </c>
      <c r="AF442" s="28">
        <v>7838426520</v>
      </c>
      <c r="AG442" s="15" t="s">
        <v>69</v>
      </c>
      <c r="AH442" s="15" t="s">
        <v>2126</v>
      </c>
      <c r="AI442" s="28">
        <v>1227800018808</v>
      </c>
      <c r="AJ442" s="28">
        <v>7813660817</v>
      </c>
      <c r="AK442" s="15" t="s">
        <v>2127</v>
      </c>
      <c r="AL442" s="32">
        <v>49358</v>
      </c>
      <c r="AM442" s="26" t="s">
        <v>71</v>
      </c>
      <c r="AN442" s="15" t="s">
        <v>72</v>
      </c>
      <c r="AO442" s="15" t="s">
        <v>73</v>
      </c>
      <c r="AP442" s="31">
        <v>43039</v>
      </c>
      <c r="AQ442" s="26" t="s">
        <v>83</v>
      </c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</row>
    <row r="443" spans="1:244" s="25" customFormat="1" ht="127.5" x14ac:dyDescent="0.25">
      <c r="A443" s="26">
        <v>10</v>
      </c>
      <c r="B443" s="26" t="s">
        <v>2128</v>
      </c>
      <c r="C443" s="26" t="s">
        <v>2129</v>
      </c>
      <c r="D443" s="15" t="s">
        <v>2087</v>
      </c>
      <c r="E443" s="15" t="s">
        <v>2087</v>
      </c>
      <c r="F443" s="15"/>
      <c r="G443" s="15" t="s">
        <v>2087</v>
      </c>
      <c r="H443" s="15" t="s">
        <v>58</v>
      </c>
      <c r="I443" s="15" t="s">
        <v>2130</v>
      </c>
      <c r="J443" s="15" t="s">
        <v>2131</v>
      </c>
      <c r="K443" s="15"/>
      <c r="L443" s="15" t="s">
        <v>60</v>
      </c>
      <c r="M443" s="26" t="s">
        <v>2132</v>
      </c>
      <c r="N443" s="45"/>
      <c r="O443" s="15" t="s">
        <v>2133</v>
      </c>
      <c r="P443" s="15" t="s">
        <v>63</v>
      </c>
      <c r="Q443" s="15" t="s">
        <v>64</v>
      </c>
      <c r="R443" s="15">
        <v>1295.5</v>
      </c>
      <c r="S443" s="26" t="s">
        <v>65</v>
      </c>
      <c r="T443" s="45"/>
      <c r="U443" s="15" t="s">
        <v>66</v>
      </c>
      <c r="V443" s="15" t="s">
        <v>67</v>
      </c>
      <c r="W443" s="45"/>
      <c r="X443" s="45"/>
      <c r="Y443" s="45"/>
      <c r="Z443" s="45"/>
      <c r="AA443" s="45"/>
      <c r="AB443" s="45"/>
      <c r="AC443" s="45"/>
      <c r="AD443" s="15" t="s">
        <v>2092</v>
      </c>
      <c r="AE443" s="28">
        <v>1097847130886</v>
      </c>
      <c r="AF443" s="28">
        <v>7838426520</v>
      </c>
      <c r="AG443" s="15" t="s">
        <v>69</v>
      </c>
      <c r="AH443" s="15" t="s">
        <v>2134</v>
      </c>
      <c r="AI443" s="165">
        <v>1187847227226</v>
      </c>
      <c r="AJ443" s="28">
        <v>7839105945</v>
      </c>
      <c r="AK443" s="32">
        <v>44132</v>
      </c>
      <c r="AL443" s="32">
        <v>49643</v>
      </c>
      <c r="AM443" s="26" t="s">
        <v>71</v>
      </c>
      <c r="AN443" s="15" t="s">
        <v>72</v>
      </c>
      <c r="AO443" s="15" t="s">
        <v>73</v>
      </c>
      <c r="AP443" s="31">
        <v>43039</v>
      </c>
      <c r="AQ443" s="26" t="s">
        <v>83</v>
      </c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  <c r="IJ443" s="1"/>
    </row>
    <row r="444" spans="1:244" s="1" customFormat="1" x14ac:dyDescent="0.25">
      <c r="A444" s="280" t="s">
        <v>2135</v>
      </c>
      <c r="B444" s="281"/>
      <c r="C444" s="281"/>
      <c r="D444" s="281"/>
      <c r="E444" s="281"/>
      <c r="F444" s="281"/>
      <c r="G444" s="281"/>
      <c r="H444" s="281"/>
      <c r="I444" s="281"/>
      <c r="J444" s="281"/>
      <c r="K444" s="281"/>
      <c r="L444" s="281"/>
      <c r="M444" s="281"/>
      <c r="N444" s="281"/>
      <c r="O444" s="281"/>
      <c r="P444" s="281"/>
      <c r="Q444" s="281"/>
      <c r="R444" s="281"/>
      <c r="S444" s="281"/>
      <c r="T444" s="281"/>
      <c r="U444" s="281"/>
      <c r="V444" s="281"/>
      <c r="W444" s="281"/>
      <c r="X444" s="281"/>
      <c r="Y444" s="281"/>
      <c r="Z444" s="281"/>
      <c r="AA444" s="281"/>
      <c r="AB444" s="281"/>
      <c r="AC444" s="281"/>
      <c r="AD444" s="281"/>
      <c r="AE444" s="281"/>
      <c r="AF444" s="281"/>
      <c r="AG444" s="281"/>
      <c r="AH444" s="281"/>
      <c r="AI444" s="281"/>
      <c r="AJ444" s="282"/>
      <c r="AK444" s="281"/>
      <c r="AL444" s="281"/>
      <c r="AM444" s="281"/>
      <c r="AN444" s="281"/>
      <c r="AO444" s="281"/>
      <c r="AP444" s="281"/>
      <c r="AQ444" s="283"/>
    </row>
    <row r="445" spans="1:244" s="25" customFormat="1" ht="127.5" x14ac:dyDescent="0.25">
      <c r="A445" s="26">
        <v>1</v>
      </c>
      <c r="B445" s="15" t="s">
        <v>2136</v>
      </c>
      <c r="C445" s="15" t="s">
        <v>2137</v>
      </c>
      <c r="D445" s="15" t="s">
        <v>2135</v>
      </c>
      <c r="E445" s="15" t="s">
        <v>2138</v>
      </c>
      <c r="F445" s="15"/>
      <c r="G445" s="15" t="s">
        <v>2139</v>
      </c>
      <c r="H445" s="15" t="s">
        <v>58</v>
      </c>
      <c r="I445" s="15" t="s">
        <v>2140</v>
      </c>
      <c r="J445" s="15">
        <v>5</v>
      </c>
      <c r="K445" s="15"/>
      <c r="L445" s="15" t="s">
        <v>60</v>
      </c>
      <c r="M445" s="15" t="s">
        <v>1234</v>
      </c>
      <c r="N445" s="45"/>
      <c r="O445" s="15" t="s">
        <v>2141</v>
      </c>
      <c r="P445" s="15" t="s">
        <v>63</v>
      </c>
      <c r="Q445" s="15" t="s">
        <v>64</v>
      </c>
      <c r="R445" s="15">
        <v>369.1</v>
      </c>
      <c r="S445" s="26" t="s">
        <v>65</v>
      </c>
      <c r="T445" s="45"/>
      <c r="U445" s="15" t="s">
        <v>66</v>
      </c>
      <c r="V445" s="15" t="s">
        <v>67</v>
      </c>
      <c r="W445" s="45"/>
      <c r="X445" s="45"/>
      <c r="Y445" s="45"/>
      <c r="Z445" s="45"/>
      <c r="AA445" s="45"/>
      <c r="AB445" s="45"/>
      <c r="AC445" s="45"/>
      <c r="AD445" s="15" t="s">
        <v>2092</v>
      </c>
      <c r="AE445" s="28">
        <v>1097847130886</v>
      </c>
      <c r="AF445" s="28">
        <v>7838426520</v>
      </c>
      <c r="AG445" s="15" t="s">
        <v>69</v>
      </c>
      <c r="AH445" s="15" t="s">
        <v>2142</v>
      </c>
      <c r="AI445" s="165">
        <v>1217800136520</v>
      </c>
      <c r="AJ445" s="28">
        <v>7801703625</v>
      </c>
      <c r="AK445" s="32">
        <v>44158</v>
      </c>
      <c r="AL445" s="32">
        <v>49636</v>
      </c>
      <c r="AM445" s="26" t="s">
        <v>71</v>
      </c>
      <c r="AN445" s="15" t="s">
        <v>72</v>
      </c>
      <c r="AO445" s="15" t="s">
        <v>73</v>
      </c>
      <c r="AP445" s="31">
        <v>42668</v>
      </c>
      <c r="AQ445" s="26" t="s">
        <v>74</v>
      </c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  <c r="II445" s="1"/>
      <c r="IJ445" s="1"/>
    </row>
    <row r="446" spans="1:244" s="25" customFormat="1" ht="127.5" x14ac:dyDescent="0.25">
      <c r="A446" s="26">
        <v>2</v>
      </c>
      <c r="B446" s="26" t="s">
        <v>2143</v>
      </c>
      <c r="C446" s="26" t="s">
        <v>2144</v>
      </c>
      <c r="D446" s="15" t="s">
        <v>2135</v>
      </c>
      <c r="E446" s="15" t="s">
        <v>2145</v>
      </c>
      <c r="F446" s="26"/>
      <c r="G446" s="15" t="s">
        <v>2146</v>
      </c>
      <c r="H446" s="15" t="s">
        <v>88</v>
      </c>
      <c r="I446" s="15" t="s">
        <v>2147</v>
      </c>
      <c r="J446" s="15" t="s">
        <v>2148</v>
      </c>
      <c r="K446" s="15"/>
      <c r="L446" s="15" t="s">
        <v>60</v>
      </c>
      <c r="M446" s="15" t="s">
        <v>2149</v>
      </c>
      <c r="N446" s="45"/>
      <c r="O446" s="15" t="s">
        <v>2150</v>
      </c>
      <c r="P446" s="15" t="s">
        <v>63</v>
      </c>
      <c r="Q446" s="15" t="s">
        <v>64</v>
      </c>
      <c r="R446" s="15">
        <v>8.6999999999999993</v>
      </c>
      <c r="S446" s="26" t="s">
        <v>65</v>
      </c>
      <c r="T446" s="45"/>
      <c r="U446" s="15" t="s">
        <v>66</v>
      </c>
      <c r="V446" s="15" t="s">
        <v>67</v>
      </c>
      <c r="W446" s="45"/>
      <c r="X446" s="45"/>
      <c r="Y446" s="45"/>
      <c r="Z446" s="45"/>
      <c r="AA446" s="45"/>
      <c r="AB446" s="45"/>
      <c r="AC446" s="45"/>
      <c r="AD446" s="15" t="s">
        <v>2092</v>
      </c>
      <c r="AE446" s="28">
        <v>1097847130886</v>
      </c>
      <c r="AF446" s="28">
        <v>7838426520</v>
      </c>
      <c r="AG446" s="15" t="s">
        <v>69</v>
      </c>
      <c r="AH446" s="15" t="s">
        <v>2151</v>
      </c>
      <c r="AI446" s="28">
        <v>1147847326395</v>
      </c>
      <c r="AJ446" s="28">
        <v>7841508229</v>
      </c>
      <c r="AK446" s="32">
        <v>44802</v>
      </c>
      <c r="AL446" s="32">
        <v>50292</v>
      </c>
      <c r="AM446" s="26" t="s">
        <v>71</v>
      </c>
      <c r="AN446" s="15" t="s">
        <v>72</v>
      </c>
      <c r="AO446" s="15" t="s">
        <v>73</v>
      </c>
      <c r="AP446" s="31">
        <v>43039</v>
      </c>
      <c r="AQ446" s="26" t="s">
        <v>83</v>
      </c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</row>
    <row r="447" spans="1:244" s="25" customFormat="1" ht="127.5" x14ac:dyDescent="0.25">
      <c r="A447" s="26">
        <v>3</v>
      </c>
      <c r="B447" s="26" t="s">
        <v>2152</v>
      </c>
      <c r="C447" s="26" t="s">
        <v>2153</v>
      </c>
      <c r="D447" s="15" t="s">
        <v>2135</v>
      </c>
      <c r="E447" s="15" t="s">
        <v>2145</v>
      </c>
      <c r="F447" s="26"/>
      <c r="G447" s="15" t="s">
        <v>2146</v>
      </c>
      <c r="H447" s="15" t="s">
        <v>88</v>
      </c>
      <c r="I447" s="15" t="s">
        <v>2147</v>
      </c>
      <c r="J447" s="15" t="s">
        <v>2148</v>
      </c>
      <c r="K447" s="15"/>
      <c r="L447" s="15" t="s">
        <v>60</v>
      </c>
      <c r="M447" s="15" t="s">
        <v>2154</v>
      </c>
      <c r="N447" s="45"/>
      <c r="O447" s="15" t="s">
        <v>2155</v>
      </c>
      <c r="P447" s="15" t="s">
        <v>63</v>
      </c>
      <c r="Q447" s="15" t="s">
        <v>64</v>
      </c>
      <c r="R447" s="15">
        <v>20.2</v>
      </c>
      <c r="S447" s="26" t="s">
        <v>65</v>
      </c>
      <c r="T447" s="45"/>
      <c r="U447" s="15" t="s">
        <v>66</v>
      </c>
      <c r="V447" s="15" t="s">
        <v>67</v>
      </c>
      <c r="W447" s="45"/>
      <c r="X447" s="45"/>
      <c r="Y447" s="45"/>
      <c r="Z447" s="45"/>
      <c r="AA447" s="45"/>
      <c r="AB447" s="45"/>
      <c r="AC447" s="45"/>
      <c r="AD447" s="15" t="s">
        <v>2092</v>
      </c>
      <c r="AE447" s="28">
        <v>1097847130886</v>
      </c>
      <c r="AF447" s="28">
        <v>7838426520</v>
      </c>
      <c r="AG447" s="15" t="s">
        <v>69</v>
      </c>
      <c r="AH447" s="15" t="s">
        <v>2151</v>
      </c>
      <c r="AI447" s="28">
        <v>1147847326395</v>
      </c>
      <c r="AJ447" s="28">
        <v>7841508229</v>
      </c>
      <c r="AK447" s="32">
        <v>44802</v>
      </c>
      <c r="AL447" s="32">
        <v>50292</v>
      </c>
      <c r="AM447" s="26" t="s">
        <v>71</v>
      </c>
      <c r="AN447" s="15" t="s">
        <v>72</v>
      </c>
      <c r="AO447" s="15" t="s">
        <v>73</v>
      </c>
      <c r="AP447" s="31">
        <v>43039</v>
      </c>
      <c r="AQ447" s="26" t="s">
        <v>83</v>
      </c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  <c r="IJ447" s="1"/>
    </row>
    <row r="448" spans="1:244" s="25" customFormat="1" ht="127.5" x14ac:dyDescent="0.25">
      <c r="A448" s="26">
        <v>4</v>
      </c>
      <c r="B448" s="26" t="s">
        <v>2156</v>
      </c>
      <c r="C448" s="26" t="s">
        <v>2153</v>
      </c>
      <c r="D448" s="15" t="s">
        <v>2135</v>
      </c>
      <c r="E448" s="15" t="s">
        <v>2145</v>
      </c>
      <c r="F448" s="26"/>
      <c r="G448" s="15" t="s">
        <v>2146</v>
      </c>
      <c r="H448" s="15" t="s">
        <v>88</v>
      </c>
      <c r="I448" s="15" t="s">
        <v>2147</v>
      </c>
      <c r="J448" s="15" t="s">
        <v>2148</v>
      </c>
      <c r="K448" s="15"/>
      <c r="L448" s="15" t="s">
        <v>60</v>
      </c>
      <c r="M448" s="15" t="s">
        <v>2157</v>
      </c>
      <c r="N448" s="45"/>
      <c r="O448" s="15" t="s">
        <v>2158</v>
      </c>
      <c r="P448" s="15" t="s">
        <v>63</v>
      </c>
      <c r="Q448" s="15" t="s">
        <v>64</v>
      </c>
      <c r="R448" s="15">
        <v>468.2</v>
      </c>
      <c r="S448" s="26" t="s">
        <v>65</v>
      </c>
      <c r="T448" s="45"/>
      <c r="U448" s="15" t="s">
        <v>66</v>
      </c>
      <c r="V448" s="15" t="s">
        <v>67</v>
      </c>
      <c r="W448" s="45"/>
      <c r="X448" s="45"/>
      <c r="Y448" s="45"/>
      <c r="Z448" s="45"/>
      <c r="AA448" s="45"/>
      <c r="AB448" s="45"/>
      <c r="AC448" s="45"/>
      <c r="AD448" s="15" t="s">
        <v>2092</v>
      </c>
      <c r="AE448" s="28">
        <v>1097847130886</v>
      </c>
      <c r="AF448" s="28">
        <v>7838426520</v>
      </c>
      <c r="AG448" s="15" t="s">
        <v>69</v>
      </c>
      <c r="AH448" s="15" t="s">
        <v>2151</v>
      </c>
      <c r="AI448" s="28">
        <v>1147847326395</v>
      </c>
      <c r="AJ448" s="28">
        <v>7841508229</v>
      </c>
      <c r="AK448" s="32">
        <v>44802</v>
      </c>
      <c r="AL448" s="32">
        <v>50292</v>
      </c>
      <c r="AM448" s="26" t="s">
        <v>71</v>
      </c>
      <c r="AN448" s="15" t="s">
        <v>72</v>
      </c>
      <c r="AO448" s="15" t="s">
        <v>73</v>
      </c>
      <c r="AP448" s="31">
        <v>43039</v>
      </c>
      <c r="AQ448" s="26" t="s">
        <v>83</v>
      </c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  <c r="HF448" s="1"/>
      <c r="HG448" s="1"/>
      <c r="HH448" s="1"/>
      <c r="HI448" s="1"/>
      <c r="HJ448" s="1"/>
      <c r="HK448" s="1"/>
      <c r="HL448" s="1"/>
      <c r="HM448" s="1"/>
      <c r="HN448" s="1"/>
      <c r="HO448" s="1"/>
      <c r="HP448" s="1"/>
      <c r="HQ448" s="1"/>
      <c r="HR448" s="1"/>
      <c r="HS448" s="1"/>
      <c r="HT448" s="1"/>
      <c r="HU448" s="1"/>
      <c r="HV448" s="1"/>
      <c r="HW448" s="1"/>
      <c r="HX448" s="1"/>
      <c r="HY448" s="1"/>
      <c r="HZ448" s="1"/>
      <c r="IA448" s="1"/>
      <c r="IB448" s="1"/>
      <c r="IC448" s="1"/>
      <c r="ID448" s="1"/>
      <c r="IE448" s="1"/>
      <c r="IF448" s="1"/>
      <c r="IG448" s="1"/>
      <c r="IH448" s="1"/>
      <c r="II448" s="1"/>
      <c r="IJ448" s="1"/>
    </row>
    <row r="449" spans="1:244" s="25" customFormat="1" ht="127.5" x14ac:dyDescent="0.25">
      <c r="A449" s="26">
        <v>5</v>
      </c>
      <c r="B449" s="26" t="s">
        <v>2159</v>
      </c>
      <c r="C449" s="26" t="s">
        <v>2153</v>
      </c>
      <c r="D449" s="15" t="s">
        <v>2135</v>
      </c>
      <c r="E449" s="15" t="s">
        <v>2145</v>
      </c>
      <c r="F449" s="26"/>
      <c r="G449" s="15" t="s">
        <v>2146</v>
      </c>
      <c r="H449" s="15" t="s">
        <v>88</v>
      </c>
      <c r="I449" s="15" t="s">
        <v>2147</v>
      </c>
      <c r="J449" s="15" t="s">
        <v>2148</v>
      </c>
      <c r="K449" s="15"/>
      <c r="L449" s="15" t="s">
        <v>60</v>
      </c>
      <c r="M449" s="15" t="s">
        <v>2160</v>
      </c>
      <c r="N449" s="45"/>
      <c r="O449" s="15" t="s">
        <v>2161</v>
      </c>
      <c r="P449" s="15" t="s">
        <v>63</v>
      </c>
      <c r="Q449" s="15" t="s">
        <v>64</v>
      </c>
      <c r="R449" s="15">
        <v>1049.5999999999999</v>
      </c>
      <c r="S449" s="26" t="s">
        <v>65</v>
      </c>
      <c r="T449" s="45"/>
      <c r="U449" s="15" t="s">
        <v>66</v>
      </c>
      <c r="V449" s="15" t="s">
        <v>67</v>
      </c>
      <c r="W449" s="45"/>
      <c r="X449" s="45"/>
      <c r="Y449" s="45"/>
      <c r="Z449" s="45"/>
      <c r="AA449" s="45"/>
      <c r="AB449" s="45"/>
      <c r="AC449" s="45"/>
      <c r="AD449" s="15" t="s">
        <v>2092</v>
      </c>
      <c r="AE449" s="28">
        <v>1097847130886</v>
      </c>
      <c r="AF449" s="28">
        <v>7838426520</v>
      </c>
      <c r="AG449" s="15" t="s">
        <v>69</v>
      </c>
      <c r="AH449" s="15" t="s">
        <v>2151</v>
      </c>
      <c r="AI449" s="28">
        <v>1147847326395</v>
      </c>
      <c r="AJ449" s="28">
        <v>7841508229</v>
      </c>
      <c r="AK449" s="32">
        <v>44802</v>
      </c>
      <c r="AL449" s="32">
        <v>50292</v>
      </c>
      <c r="AM449" s="26" t="s">
        <v>71</v>
      </c>
      <c r="AN449" s="15" t="s">
        <v>72</v>
      </c>
      <c r="AO449" s="15" t="s">
        <v>73</v>
      </c>
      <c r="AP449" s="31">
        <v>43039</v>
      </c>
      <c r="AQ449" s="26" t="s">
        <v>83</v>
      </c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  <c r="HJ449" s="1"/>
      <c r="HK449" s="1"/>
      <c r="HL449" s="1"/>
      <c r="HM449" s="1"/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  <c r="HY449" s="1"/>
      <c r="HZ449" s="1"/>
      <c r="IA449" s="1"/>
      <c r="IB449" s="1"/>
      <c r="IC449" s="1"/>
      <c r="ID449" s="1"/>
      <c r="IE449" s="1"/>
      <c r="IF449" s="1"/>
      <c r="IG449" s="1"/>
      <c r="IH449" s="1"/>
      <c r="II449" s="1"/>
      <c r="IJ449" s="1"/>
    </row>
    <row r="450" spans="1:244" s="1" customFormat="1" x14ac:dyDescent="0.25">
      <c r="A450" s="280" t="s">
        <v>2162</v>
      </c>
      <c r="B450" s="281"/>
      <c r="C450" s="281"/>
      <c r="D450" s="281"/>
      <c r="E450" s="281"/>
      <c r="F450" s="281"/>
      <c r="G450" s="281"/>
      <c r="H450" s="281"/>
      <c r="I450" s="281"/>
      <c r="J450" s="281"/>
      <c r="K450" s="281"/>
      <c r="L450" s="281"/>
      <c r="M450" s="281"/>
      <c r="N450" s="281"/>
      <c r="O450" s="281"/>
      <c r="P450" s="281"/>
      <c r="Q450" s="281"/>
      <c r="R450" s="281"/>
      <c r="S450" s="281"/>
      <c r="T450" s="281"/>
      <c r="U450" s="281"/>
      <c r="V450" s="281"/>
      <c r="W450" s="281"/>
      <c r="X450" s="281"/>
      <c r="Y450" s="281"/>
      <c r="Z450" s="281"/>
      <c r="AA450" s="281"/>
      <c r="AB450" s="281"/>
      <c r="AC450" s="281"/>
      <c r="AD450" s="281"/>
      <c r="AE450" s="281"/>
      <c r="AF450" s="281"/>
      <c r="AG450" s="281"/>
      <c r="AH450" s="281"/>
      <c r="AI450" s="281"/>
      <c r="AJ450" s="282"/>
      <c r="AK450" s="281"/>
      <c r="AL450" s="281"/>
      <c r="AM450" s="281"/>
      <c r="AN450" s="281"/>
      <c r="AO450" s="281"/>
      <c r="AP450" s="281"/>
      <c r="AQ450" s="283"/>
    </row>
    <row r="451" spans="1:244" s="25" customFormat="1" ht="114.75" x14ac:dyDescent="0.25">
      <c r="A451" s="26">
        <v>1</v>
      </c>
      <c r="B451" s="26" t="s">
        <v>2163</v>
      </c>
      <c r="C451" s="26" t="s">
        <v>2164</v>
      </c>
      <c r="D451" s="26" t="s">
        <v>2162</v>
      </c>
      <c r="E451" s="26" t="s">
        <v>2165</v>
      </c>
      <c r="F451" s="26" t="s">
        <v>2166</v>
      </c>
      <c r="G451" s="26" t="s">
        <v>2167</v>
      </c>
      <c r="H451" s="26" t="s">
        <v>58</v>
      </c>
      <c r="I451" s="26" t="s">
        <v>2168</v>
      </c>
      <c r="J451" s="26">
        <v>16</v>
      </c>
      <c r="K451" s="26"/>
      <c r="L451" s="15" t="s">
        <v>60</v>
      </c>
      <c r="M451" s="26" t="s">
        <v>2169</v>
      </c>
      <c r="N451" s="26"/>
      <c r="O451" s="26" t="s">
        <v>2170</v>
      </c>
      <c r="P451" s="15" t="s">
        <v>63</v>
      </c>
      <c r="Q451" s="26" t="s">
        <v>64</v>
      </c>
      <c r="R451" s="26">
        <v>522.1</v>
      </c>
      <c r="S451" s="26" t="s">
        <v>65</v>
      </c>
      <c r="T451" s="26"/>
      <c r="U451" s="15" t="s">
        <v>66</v>
      </c>
      <c r="V451" s="15" t="s">
        <v>67</v>
      </c>
      <c r="W451" s="26"/>
      <c r="X451" s="26"/>
      <c r="Y451" s="26"/>
      <c r="Z451" s="26"/>
      <c r="AA451" s="26"/>
      <c r="AB451" s="26"/>
      <c r="AC451" s="26"/>
      <c r="AD451" s="26" t="s">
        <v>2171</v>
      </c>
      <c r="AE451" s="53" t="s">
        <v>2172</v>
      </c>
      <c r="AF451" s="26">
        <v>5321134051</v>
      </c>
      <c r="AG451" s="26" t="s">
        <v>69</v>
      </c>
      <c r="AH451" s="26"/>
      <c r="AI451" s="26"/>
      <c r="AJ451" s="30"/>
      <c r="AK451" s="26"/>
      <c r="AL451" s="26"/>
      <c r="AM451" s="26" t="s">
        <v>71</v>
      </c>
      <c r="AN451" s="26" t="s">
        <v>72</v>
      </c>
      <c r="AO451" s="15" t="s">
        <v>73</v>
      </c>
      <c r="AP451" s="31">
        <v>44134</v>
      </c>
      <c r="AQ451" s="26" t="s">
        <v>181</v>
      </c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  <c r="HF451" s="1"/>
      <c r="HG451" s="1"/>
      <c r="HH451" s="1"/>
      <c r="HI451" s="1"/>
      <c r="HJ451" s="1"/>
      <c r="HK451" s="1"/>
      <c r="HL451" s="1"/>
      <c r="HM451" s="1"/>
      <c r="HN451" s="1"/>
      <c r="HO451" s="1"/>
      <c r="HP451" s="1"/>
      <c r="HQ451" s="1"/>
      <c r="HR451" s="1"/>
      <c r="HS451" s="1"/>
      <c r="HT451" s="1"/>
      <c r="HU451" s="1"/>
      <c r="HV451" s="1"/>
      <c r="HW451" s="1"/>
      <c r="HX451" s="1"/>
      <c r="HY451" s="1"/>
      <c r="HZ451" s="1"/>
      <c r="IA451" s="1"/>
      <c r="IB451" s="1"/>
      <c r="IC451" s="1"/>
      <c r="ID451" s="1"/>
      <c r="IE451" s="1"/>
      <c r="IF451" s="1"/>
      <c r="IG451" s="1"/>
      <c r="IH451" s="1"/>
      <c r="II451" s="1"/>
      <c r="IJ451" s="1"/>
    </row>
    <row r="452" spans="1:244" s="25" customFormat="1" ht="102" x14ac:dyDescent="0.25">
      <c r="A452" s="26">
        <v>2</v>
      </c>
      <c r="B452" s="26" t="s">
        <v>2173</v>
      </c>
      <c r="C452" s="26" t="s">
        <v>2174</v>
      </c>
      <c r="D452" s="26" t="s">
        <v>2162</v>
      </c>
      <c r="E452" s="26" t="s">
        <v>2175</v>
      </c>
      <c r="F452" s="26" t="s">
        <v>2176</v>
      </c>
      <c r="G452" s="26" t="s">
        <v>2177</v>
      </c>
      <c r="H452" s="26" t="s">
        <v>64</v>
      </c>
      <c r="I452" s="26" t="s">
        <v>2072</v>
      </c>
      <c r="J452" s="26">
        <v>1</v>
      </c>
      <c r="K452" s="26"/>
      <c r="L452" s="15" t="s">
        <v>60</v>
      </c>
      <c r="M452" s="26" t="s">
        <v>2178</v>
      </c>
      <c r="N452" s="26"/>
      <c r="O452" s="26" t="s">
        <v>2179</v>
      </c>
      <c r="P452" s="15" t="s">
        <v>63</v>
      </c>
      <c r="Q452" s="26" t="s">
        <v>64</v>
      </c>
      <c r="R452" s="26">
        <v>291.39999999999998</v>
      </c>
      <c r="S452" s="26" t="s">
        <v>65</v>
      </c>
      <c r="T452" s="26"/>
      <c r="U452" s="15" t="s">
        <v>66</v>
      </c>
      <c r="V452" s="15" t="s">
        <v>67</v>
      </c>
      <c r="W452" s="26"/>
      <c r="X452" s="26"/>
      <c r="Y452" s="26"/>
      <c r="Z452" s="26"/>
      <c r="AA452" s="26"/>
      <c r="AB452" s="26"/>
      <c r="AC452" s="26"/>
      <c r="AD452" s="26" t="s">
        <v>2171</v>
      </c>
      <c r="AE452" s="53" t="s">
        <v>2172</v>
      </c>
      <c r="AF452" s="26">
        <v>5321134051</v>
      </c>
      <c r="AG452" s="26" t="s">
        <v>69</v>
      </c>
      <c r="AH452" s="26"/>
      <c r="AI452" s="26"/>
      <c r="AJ452" s="30"/>
      <c r="AK452" s="26"/>
      <c r="AL452" s="26"/>
      <c r="AM452" s="26" t="s">
        <v>71</v>
      </c>
      <c r="AN452" s="26" t="s">
        <v>72</v>
      </c>
      <c r="AO452" s="15" t="s">
        <v>73</v>
      </c>
      <c r="AP452" s="31">
        <v>43039</v>
      </c>
      <c r="AQ452" s="26" t="s">
        <v>83</v>
      </c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  <c r="HH452" s="1"/>
      <c r="HI452" s="1"/>
      <c r="HJ452" s="1"/>
      <c r="HK452" s="1"/>
      <c r="HL452" s="1"/>
      <c r="HM452" s="1"/>
      <c r="HN452" s="1"/>
      <c r="HO452" s="1"/>
      <c r="HP452" s="1"/>
      <c r="HQ452" s="1"/>
      <c r="HR452" s="1"/>
      <c r="HS452" s="1"/>
      <c r="HT452" s="1"/>
      <c r="HU452" s="1"/>
      <c r="HV452" s="1"/>
      <c r="HW452" s="1"/>
      <c r="HX452" s="1"/>
      <c r="HY452" s="1"/>
      <c r="HZ452" s="1"/>
      <c r="IA452" s="1"/>
      <c r="IB452" s="1"/>
      <c r="IC452" s="1"/>
      <c r="ID452" s="1"/>
      <c r="IE452" s="1"/>
      <c r="IF452" s="1"/>
      <c r="IG452" s="1"/>
      <c r="IH452" s="1"/>
      <c r="II452" s="1"/>
      <c r="IJ452" s="1"/>
    </row>
    <row r="453" spans="1:244" s="25" customFormat="1" ht="102" x14ac:dyDescent="0.25">
      <c r="A453" s="26">
        <v>3</v>
      </c>
      <c r="B453" s="26" t="s">
        <v>2180</v>
      </c>
      <c r="C453" s="26" t="s">
        <v>2181</v>
      </c>
      <c r="D453" s="26" t="s">
        <v>2162</v>
      </c>
      <c r="E453" s="26" t="s">
        <v>2182</v>
      </c>
      <c r="F453" s="26"/>
      <c r="G453" s="26" t="s">
        <v>2183</v>
      </c>
      <c r="H453" s="26" t="s">
        <v>58</v>
      </c>
      <c r="I453" s="26" t="s">
        <v>2184</v>
      </c>
      <c r="J453" s="26">
        <v>7</v>
      </c>
      <c r="K453" s="26"/>
      <c r="L453" s="15" t="s">
        <v>60</v>
      </c>
      <c r="M453" s="26" t="s">
        <v>2185</v>
      </c>
      <c r="N453" s="26"/>
      <c r="O453" s="26" t="s">
        <v>2186</v>
      </c>
      <c r="P453" s="15" t="s">
        <v>63</v>
      </c>
      <c r="Q453" s="26" t="s">
        <v>64</v>
      </c>
      <c r="R453" s="26">
        <v>91.5</v>
      </c>
      <c r="S453" s="26" t="s">
        <v>65</v>
      </c>
      <c r="T453" s="26"/>
      <c r="U453" s="15" t="s">
        <v>66</v>
      </c>
      <c r="V453" s="15" t="s">
        <v>67</v>
      </c>
      <c r="W453" s="26"/>
      <c r="X453" s="26"/>
      <c r="Y453" s="26"/>
      <c r="Z453" s="26"/>
      <c r="AA453" s="26"/>
      <c r="AB453" s="26"/>
      <c r="AC453" s="26"/>
      <c r="AD453" s="26" t="s">
        <v>2171</v>
      </c>
      <c r="AE453" s="53" t="s">
        <v>2172</v>
      </c>
      <c r="AF453" s="26">
        <v>5321134051</v>
      </c>
      <c r="AG453" s="26" t="s">
        <v>69</v>
      </c>
      <c r="AH453" s="26"/>
      <c r="AI453" s="26"/>
      <c r="AJ453" s="30"/>
      <c r="AK453" s="26"/>
      <c r="AL453" s="26"/>
      <c r="AM453" s="26" t="s">
        <v>71</v>
      </c>
      <c r="AN453" s="26" t="s">
        <v>72</v>
      </c>
      <c r="AO453" s="15" t="s">
        <v>73</v>
      </c>
      <c r="AP453" s="31">
        <v>43039</v>
      </c>
      <c r="AQ453" s="26" t="s">
        <v>83</v>
      </c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  <c r="IJ453" s="1"/>
    </row>
    <row r="454" spans="1:244" s="1" customFormat="1" x14ac:dyDescent="0.25">
      <c r="A454" s="280" t="s">
        <v>2187</v>
      </c>
      <c r="B454" s="281"/>
      <c r="C454" s="281"/>
      <c r="D454" s="281"/>
      <c r="E454" s="281"/>
      <c r="F454" s="281"/>
      <c r="G454" s="281"/>
      <c r="H454" s="281"/>
      <c r="I454" s="281"/>
      <c r="J454" s="281"/>
      <c r="K454" s="281"/>
      <c r="L454" s="281"/>
      <c r="M454" s="281"/>
      <c r="N454" s="281"/>
      <c r="O454" s="281"/>
      <c r="P454" s="281"/>
      <c r="Q454" s="281"/>
      <c r="R454" s="281"/>
      <c r="S454" s="281"/>
      <c r="T454" s="281"/>
      <c r="U454" s="281"/>
      <c r="V454" s="281"/>
      <c r="W454" s="281"/>
      <c r="X454" s="281"/>
      <c r="Y454" s="281"/>
      <c r="Z454" s="281"/>
      <c r="AA454" s="281"/>
      <c r="AB454" s="281"/>
      <c r="AC454" s="281"/>
      <c r="AD454" s="281"/>
      <c r="AE454" s="281"/>
      <c r="AF454" s="281"/>
      <c r="AG454" s="281"/>
      <c r="AH454" s="281"/>
      <c r="AI454" s="281"/>
      <c r="AJ454" s="282"/>
      <c r="AK454" s="281"/>
      <c r="AL454" s="281"/>
      <c r="AM454" s="281"/>
      <c r="AN454" s="281"/>
      <c r="AO454" s="281"/>
      <c r="AP454" s="281"/>
      <c r="AQ454" s="283"/>
    </row>
    <row r="455" spans="1:244" s="25" customFormat="1" ht="102" x14ac:dyDescent="0.25">
      <c r="A455" s="26">
        <v>1</v>
      </c>
      <c r="B455" s="26" t="s">
        <v>2188</v>
      </c>
      <c r="C455" s="26" t="s">
        <v>2189</v>
      </c>
      <c r="D455" s="26" t="s">
        <v>2187</v>
      </c>
      <c r="E455" s="26"/>
      <c r="F455" s="26"/>
      <c r="G455" s="26" t="s">
        <v>2190</v>
      </c>
      <c r="H455" s="26" t="s">
        <v>58</v>
      </c>
      <c r="I455" s="26" t="s">
        <v>2191</v>
      </c>
      <c r="J455" s="26" t="s">
        <v>2192</v>
      </c>
      <c r="K455" s="26"/>
      <c r="L455" s="15" t="s">
        <v>60</v>
      </c>
      <c r="M455" s="15" t="s">
        <v>60</v>
      </c>
      <c r="N455" s="26"/>
      <c r="O455" s="26" t="s">
        <v>2193</v>
      </c>
      <c r="P455" s="15" t="s">
        <v>63</v>
      </c>
      <c r="Q455" s="26" t="s">
        <v>64</v>
      </c>
      <c r="R455" s="26">
        <v>156.9</v>
      </c>
      <c r="S455" s="26" t="s">
        <v>65</v>
      </c>
      <c r="T455" s="26"/>
      <c r="U455" s="15" t="s">
        <v>66</v>
      </c>
      <c r="V455" s="15" t="s">
        <v>67</v>
      </c>
      <c r="W455" s="26"/>
      <c r="X455" s="26"/>
      <c r="Y455" s="26"/>
      <c r="Z455" s="26"/>
      <c r="AA455" s="26"/>
      <c r="AB455" s="26"/>
      <c r="AC455" s="26"/>
      <c r="AD455" s="26" t="s">
        <v>2171</v>
      </c>
      <c r="AE455" s="53" t="s">
        <v>2172</v>
      </c>
      <c r="AF455" s="26">
        <v>5321134051</v>
      </c>
      <c r="AG455" s="26" t="s">
        <v>69</v>
      </c>
      <c r="AH455" s="26" t="s">
        <v>2194</v>
      </c>
      <c r="AI455" s="30">
        <v>321602700007030</v>
      </c>
      <c r="AJ455" s="30">
        <v>602507716465</v>
      </c>
      <c r="AK455" s="31">
        <v>45285</v>
      </c>
      <c r="AL455" s="31">
        <v>48940</v>
      </c>
      <c r="AM455" s="26" t="s">
        <v>71</v>
      </c>
      <c r="AN455" s="26" t="s">
        <v>72</v>
      </c>
      <c r="AO455" s="15" t="s">
        <v>73</v>
      </c>
      <c r="AP455" s="31">
        <v>42940</v>
      </c>
      <c r="AQ455" s="26" t="s">
        <v>2195</v>
      </c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  <c r="HH455" s="1"/>
      <c r="HI455" s="1"/>
      <c r="HJ455" s="1"/>
      <c r="HK455" s="1"/>
      <c r="HL455" s="1"/>
      <c r="HM455" s="1"/>
      <c r="HN455" s="1"/>
      <c r="HO455" s="1"/>
      <c r="HP455" s="1"/>
      <c r="HQ455" s="1"/>
      <c r="HR455" s="1"/>
      <c r="HS455" s="1"/>
      <c r="HT455" s="1"/>
      <c r="HU455" s="1"/>
      <c r="HV455" s="1"/>
      <c r="HW455" s="1"/>
      <c r="HX455" s="1"/>
      <c r="HY455" s="1"/>
      <c r="HZ455" s="1"/>
      <c r="IA455" s="1"/>
      <c r="IB455" s="1"/>
      <c r="IC455" s="1"/>
      <c r="ID455" s="1"/>
      <c r="IE455" s="1"/>
      <c r="IF455" s="1"/>
      <c r="IG455" s="1"/>
      <c r="IH455" s="1"/>
      <c r="II455" s="1"/>
      <c r="IJ455" s="1"/>
    </row>
    <row r="456" spans="1:244" s="25" customFormat="1" ht="102" x14ac:dyDescent="0.25">
      <c r="A456" s="26">
        <v>2</v>
      </c>
      <c r="B456" s="26" t="s">
        <v>2196</v>
      </c>
      <c r="C456" s="26" t="s">
        <v>2189</v>
      </c>
      <c r="D456" s="26" t="s">
        <v>2187</v>
      </c>
      <c r="E456" s="26"/>
      <c r="F456" s="26"/>
      <c r="G456" s="26" t="s">
        <v>2190</v>
      </c>
      <c r="H456" s="26" t="s">
        <v>58</v>
      </c>
      <c r="I456" s="26" t="s">
        <v>2191</v>
      </c>
      <c r="J456" s="26" t="s">
        <v>2192</v>
      </c>
      <c r="K456" s="26"/>
      <c r="L456" s="15" t="s">
        <v>60</v>
      </c>
      <c r="M456" s="26" t="s">
        <v>2197</v>
      </c>
      <c r="N456" s="26"/>
      <c r="O456" s="26" t="s">
        <v>2198</v>
      </c>
      <c r="P456" s="15" t="s">
        <v>63</v>
      </c>
      <c r="Q456" s="26" t="s">
        <v>64</v>
      </c>
      <c r="R456" s="26">
        <v>287.89999999999998</v>
      </c>
      <c r="S456" s="26" t="s">
        <v>65</v>
      </c>
      <c r="T456" s="26"/>
      <c r="U456" s="15" t="s">
        <v>66</v>
      </c>
      <c r="V456" s="15" t="s">
        <v>67</v>
      </c>
      <c r="W456" s="26"/>
      <c r="X456" s="26"/>
      <c r="Y456" s="26"/>
      <c r="Z456" s="26"/>
      <c r="AA456" s="26"/>
      <c r="AB456" s="26"/>
      <c r="AC456" s="26"/>
      <c r="AD456" s="26" t="s">
        <v>2171</v>
      </c>
      <c r="AE456" s="53" t="s">
        <v>2172</v>
      </c>
      <c r="AF456" s="26">
        <v>5321134051</v>
      </c>
      <c r="AG456" s="26" t="s">
        <v>69</v>
      </c>
      <c r="AH456" s="26" t="s">
        <v>2194</v>
      </c>
      <c r="AI456" s="30">
        <v>321602700007030</v>
      </c>
      <c r="AJ456" s="30">
        <v>602507716465</v>
      </c>
      <c r="AK456" s="31">
        <v>45285</v>
      </c>
      <c r="AL456" s="31">
        <v>48940</v>
      </c>
      <c r="AM456" s="26" t="s">
        <v>71</v>
      </c>
      <c r="AN456" s="26" t="s">
        <v>72</v>
      </c>
      <c r="AO456" s="15" t="s">
        <v>73</v>
      </c>
      <c r="AP456" s="31">
        <v>42940</v>
      </c>
      <c r="AQ456" s="26" t="s">
        <v>2195</v>
      </c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  <c r="HF456" s="1"/>
      <c r="HG456" s="1"/>
      <c r="HH456" s="1"/>
      <c r="HI456" s="1"/>
      <c r="HJ456" s="1"/>
      <c r="HK456" s="1"/>
      <c r="HL456" s="1"/>
      <c r="HM456" s="1"/>
      <c r="HN456" s="1"/>
      <c r="HO456" s="1"/>
      <c r="HP456" s="1"/>
      <c r="HQ456" s="1"/>
      <c r="HR456" s="1"/>
      <c r="HS456" s="1"/>
      <c r="HT456" s="1"/>
      <c r="HU456" s="1"/>
      <c r="HV456" s="1"/>
      <c r="HW456" s="1"/>
      <c r="HX456" s="1"/>
      <c r="HY456" s="1"/>
      <c r="HZ456" s="1"/>
      <c r="IA456" s="1"/>
      <c r="IB456" s="1"/>
      <c r="IC456" s="1"/>
      <c r="ID456" s="1"/>
      <c r="IE456" s="1"/>
      <c r="IF456" s="1"/>
      <c r="IG456" s="1"/>
      <c r="IH456" s="1"/>
      <c r="II456" s="1"/>
      <c r="IJ456" s="1"/>
    </row>
    <row r="457" spans="1:244" s="1" customFormat="1" x14ac:dyDescent="0.25">
      <c r="A457" s="280" t="s">
        <v>2199</v>
      </c>
      <c r="B457" s="281"/>
      <c r="C457" s="281"/>
      <c r="D457" s="281"/>
      <c r="E457" s="281"/>
      <c r="F457" s="281"/>
      <c r="G457" s="281"/>
      <c r="H457" s="281"/>
      <c r="I457" s="281"/>
      <c r="J457" s="281"/>
      <c r="K457" s="281"/>
      <c r="L457" s="281"/>
      <c r="M457" s="281"/>
      <c r="N457" s="281"/>
      <c r="O457" s="281"/>
      <c r="P457" s="281"/>
      <c r="Q457" s="281"/>
      <c r="R457" s="281"/>
      <c r="S457" s="281"/>
      <c r="T457" s="281"/>
      <c r="U457" s="281"/>
      <c r="V457" s="281"/>
      <c r="W457" s="281"/>
      <c r="X457" s="281"/>
      <c r="Y457" s="281"/>
      <c r="Z457" s="281"/>
      <c r="AA457" s="281"/>
      <c r="AB457" s="281"/>
      <c r="AC457" s="281"/>
      <c r="AD457" s="281"/>
      <c r="AE457" s="281"/>
      <c r="AF457" s="281"/>
      <c r="AG457" s="281"/>
      <c r="AH457" s="281"/>
      <c r="AI457" s="281"/>
      <c r="AJ457" s="282"/>
      <c r="AK457" s="281"/>
      <c r="AL457" s="281"/>
      <c r="AM457" s="281"/>
      <c r="AN457" s="281"/>
      <c r="AO457" s="281"/>
      <c r="AP457" s="281"/>
      <c r="AQ457" s="283"/>
    </row>
    <row r="458" spans="1:244" s="1" customFormat="1" x14ac:dyDescent="0.25">
      <c r="A458" s="280" t="s">
        <v>2200</v>
      </c>
      <c r="B458" s="281"/>
      <c r="C458" s="281"/>
      <c r="D458" s="281"/>
      <c r="E458" s="281"/>
      <c r="F458" s="281"/>
      <c r="G458" s="281"/>
      <c r="H458" s="281"/>
      <c r="I458" s="281"/>
      <c r="J458" s="281"/>
      <c r="K458" s="281"/>
      <c r="L458" s="281"/>
      <c r="M458" s="281"/>
      <c r="N458" s="281"/>
      <c r="O458" s="281"/>
      <c r="P458" s="281"/>
      <c r="Q458" s="281"/>
      <c r="R458" s="281"/>
      <c r="S458" s="281"/>
      <c r="T458" s="281"/>
      <c r="U458" s="281"/>
      <c r="V458" s="281"/>
      <c r="W458" s="281"/>
      <c r="X458" s="281"/>
      <c r="Y458" s="281"/>
      <c r="Z458" s="281"/>
      <c r="AA458" s="281"/>
      <c r="AB458" s="281"/>
      <c r="AC458" s="281"/>
      <c r="AD458" s="281"/>
      <c r="AE458" s="281"/>
      <c r="AF458" s="281"/>
      <c r="AG458" s="281"/>
      <c r="AH458" s="281"/>
      <c r="AI458" s="281"/>
      <c r="AJ458" s="282"/>
      <c r="AK458" s="281"/>
      <c r="AL458" s="281"/>
      <c r="AM458" s="281"/>
      <c r="AN458" s="281"/>
      <c r="AO458" s="281"/>
      <c r="AP458" s="281"/>
      <c r="AQ458" s="283"/>
    </row>
    <row r="459" spans="1:244" s="25" customFormat="1" ht="63.75" x14ac:dyDescent="0.25">
      <c r="A459" s="26">
        <v>1</v>
      </c>
      <c r="B459" s="15" t="s">
        <v>2201</v>
      </c>
      <c r="C459" s="15" t="s">
        <v>2202</v>
      </c>
      <c r="D459" s="26" t="s">
        <v>2200</v>
      </c>
      <c r="E459" s="15"/>
      <c r="F459" s="15"/>
      <c r="G459" s="15" t="s">
        <v>2203</v>
      </c>
      <c r="H459" s="26" t="s">
        <v>58</v>
      </c>
      <c r="I459" s="15" t="s">
        <v>2204</v>
      </c>
      <c r="J459" s="15">
        <v>15</v>
      </c>
      <c r="K459" s="26"/>
      <c r="L459" s="15" t="s">
        <v>60</v>
      </c>
      <c r="M459" s="26" t="s">
        <v>147</v>
      </c>
      <c r="N459" s="26"/>
      <c r="O459" s="15" t="s">
        <v>2205</v>
      </c>
      <c r="P459" s="15" t="s">
        <v>63</v>
      </c>
      <c r="Q459" s="15" t="s">
        <v>64</v>
      </c>
      <c r="R459" s="15">
        <v>46.8</v>
      </c>
      <c r="S459" s="15" t="s">
        <v>65</v>
      </c>
      <c r="T459" s="26"/>
      <c r="U459" s="15" t="s">
        <v>66</v>
      </c>
      <c r="V459" s="15" t="s">
        <v>67</v>
      </c>
      <c r="W459" s="26"/>
      <c r="X459" s="26"/>
      <c r="Y459" s="26"/>
      <c r="Z459" s="26"/>
      <c r="AA459" s="26"/>
      <c r="AB459" s="26"/>
      <c r="AC459" s="26"/>
      <c r="AD459" s="26" t="s">
        <v>2206</v>
      </c>
      <c r="AE459" s="28">
        <v>1102801004712</v>
      </c>
      <c r="AF459" s="28">
        <v>2801150690</v>
      </c>
      <c r="AG459" s="26" t="s">
        <v>69</v>
      </c>
      <c r="AH459" s="15"/>
      <c r="AI459" s="15"/>
      <c r="AJ459" s="30"/>
      <c r="AK459" s="26"/>
      <c r="AL459" s="26"/>
      <c r="AM459" s="26" t="s">
        <v>71</v>
      </c>
      <c r="AN459" s="26" t="s">
        <v>72</v>
      </c>
      <c r="AO459" s="15" t="s">
        <v>73</v>
      </c>
      <c r="AP459" s="32">
        <v>42668</v>
      </c>
      <c r="AQ459" s="15" t="s">
        <v>74</v>
      </c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/>
      <c r="GW459" s="1"/>
      <c r="GX459" s="1"/>
      <c r="GY459" s="1"/>
      <c r="GZ459" s="1"/>
      <c r="HA459" s="1"/>
      <c r="HB459" s="1"/>
      <c r="HC459" s="1"/>
      <c r="HD459" s="1"/>
      <c r="HE459" s="1"/>
      <c r="HF459" s="1"/>
      <c r="HG459" s="1"/>
      <c r="HH459" s="1"/>
      <c r="HI459" s="1"/>
      <c r="HJ459" s="1"/>
      <c r="HK459" s="1"/>
      <c r="HL459" s="1"/>
      <c r="HM459" s="1"/>
      <c r="HN459" s="1"/>
      <c r="HO459" s="1"/>
      <c r="HP459" s="1"/>
      <c r="HQ459" s="1"/>
      <c r="HR459" s="1"/>
      <c r="HS459" s="1"/>
      <c r="HT459" s="1"/>
      <c r="HU459" s="1"/>
      <c r="HV459" s="1"/>
      <c r="HW459" s="1"/>
      <c r="HX459" s="1"/>
      <c r="HY459" s="1"/>
      <c r="HZ459" s="1"/>
      <c r="IA459" s="1"/>
      <c r="IB459" s="1"/>
      <c r="IC459" s="1"/>
      <c r="ID459" s="1"/>
      <c r="IE459" s="1"/>
      <c r="IF459" s="1"/>
      <c r="IG459" s="1"/>
      <c r="IH459" s="1"/>
      <c r="II459" s="1"/>
      <c r="IJ459" s="1"/>
    </row>
    <row r="460" spans="1:244" s="25" customFormat="1" ht="63.75" x14ac:dyDescent="0.25">
      <c r="A460" s="26">
        <v>2</v>
      </c>
      <c r="B460" s="15" t="s">
        <v>2207</v>
      </c>
      <c r="C460" s="15" t="s">
        <v>2202</v>
      </c>
      <c r="D460" s="26" t="s">
        <v>2200</v>
      </c>
      <c r="E460" s="15"/>
      <c r="F460" s="15"/>
      <c r="G460" s="15" t="s">
        <v>2203</v>
      </c>
      <c r="H460" s="26" t="s">
        <v>58</v>
      </c>
      <c r="I460" s="15" t="s">
        <v>2204</v>
      </c>
      <c r="J460" s="15">
        <v>15</v>
      </c>
      <c r="K460" s="26"/>
      <c r="L460" s="15" t="s">
        <v>60</v>
      </c>
      <c r="M460" s="26" t="s">
        <v>147</v>
      </c>
      <c r="N460" s="26"/>
      <c r="O460" s="15" t="s">
        <v>2208</v>
      </c>
      <c r="P460" s="15" t="s">
        <v>63</v>
      </c>
      <c r="Q460" s="15" t="s">
        <v>64</v>
      </c>
      <c r="R460" s="15">
        <v>161.9</v>
      </c>
      <c r="S460" s="15" t="s">
        <v>65</v>
      </c>
      <c r="T460" s="26"/>
      <c r="U460" s="15" t="s">
        <v>66</v>
      </c>
      <c r="V460" s="15" t="s">
        <v>67</v>
      </c>
      <c r="W460" s="26"/>
      <c r="X460" s="26"/>
      <c r="Y460" s="26"/>
      <c r="Z460" s="26"/>
      <c r="AA460" s="26"/>
      <c r="AB460" s="26"/>
      <c r="AC460" s="26"/>
      <c r="AD460" s="26" t="s">
        <v>2206</v>
      </c>
      <c r="AE460" s="28">
        <v>1102801004712</v>
      </c>
      <c r="AF460" s="28">
        <v>2801150690</v>
      </c>
      <c r="AG460" s="26" t="s">
        <v>69</v>
      </c>
      <c r="AH460" s="15" t="s">
        <v>2209</v>
      </c>
      <c r="AI460" s="28">
        <v>309280812700016</v>
      </c>
      <c r="AJ460" s="28">
        <v>280801646650</v>
      </c>
      <c r="AK460" s="32">
        <v>43202</v>
      </c>
      <c r="AL460" s="32">
        <v>46811</v>
      </c>
      <c r="AM460" s="26" t="s">
        <v>71</v>
      </c>
      <c r="AN460" s="26" t="s">
        <v>72</v>
      </c>
      <c r="AO460" s="15" t="s">
        <v>73</v>
      </c>
      <c r="AP460" s="32">
        <v>42668</v>
      </c>
      <c r="AQ460" s="15" t="s">
        <v>74</v>
      </c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/>
      <c r="GW460" s="1"/>
      <c r="GX460" s="1"/>
      <c r="GY460" s="1"/>
      <c r="GZ460" s="1"/>
      <c r="HA460" s="1"/>
      <c r="HB460" s="1"/>
      <c r="HC460" s="1"/>
      <c r="HD460" s="1"/>
      <c r="HE460" s="1"/>
      <c r="HF460" s="1"/>
      <c r="HG460" s="1"/>
      <c r="HH460" s="1"/>
      <c r="HI460" s="1"/>
      <c r="HJ460" s="1"/>
      <c r="HK460" s="1"/>
      <c r="HL460" s="1"/>
      <c r="HM460" s="1"/>
      <c r="HN460" s="1"/>
      <c r="HO460" s="1"/>
      <c r="HP460" s="1"/>
      <c r="HQ460" s="1"/>
      <c r="HR460" s="1"/>
      <c r="HS460" s="1"/>
      <c r="HT460" s="1"/>
      <c r="HU460" s="1"/>
      <c r="HV460" s="1"/>
      <c r="HW460" s="1"/>
      <c r="HX460" s="1"/>
      <c r="HY460" s="1"/>
      <c r="HZ460" s="1"/>
      <c r="IA460" s="1"/>
      <c r="IB460" s="1"/>
      <c r="IC460" s="1"/>
      <c r="ID460" s="1"/>
      <c r="IE460" s="1"/>
      <c r="IF460" s="1"/>
      <c r="IG460" s="1"/>
      <c r="IH460" s="1"/>
      <c r="II460" s="1"/>
      <c r="IJ460" s="1"/>
    </row>
    <row r="461" spans="1:244" s="25" customFormat="1" ht="76.5" x14ac:dyDescent="0.25">
      <c r="A461" s="26">
        <v>3</v>
      </c>
      <c r="B461" s="15" t="s">
        <v>2210</v>
      </c>
      <c r="C461" s="15" t="s">
        <v>2211</v>
      </c>
      <c r="D461" s="26" t="s">
        <v>2200</v>
      </c>
      <c r="E461" s="15"/>
      <c r="F461" s="15"/>
      <c r="G461" s="15" t="s">
        <v>2212</v>
      </c>
      <c r="H461" s="26" t="s">
        <v>58</v>
      </c>
      <c r="I461" s="15" t="s">
        <v>2213</v>
      </c>
      <c r="J461" s="15"/>
      <c r="K461" s="26"/>
      <c r="L461" s="15" t="s">
        <v>60</v>
      </c>
      <c r="M461" s="26" t="s">
        <v>2214</v>
      </c>
      <c r="N461" s="26"/>
      <c r="O461" s="15" t="s">
        <v>2215</v>
      </c>
      <c r="P461" s="15" t="s">
        <v>63</v>
      </c>
      <c r="Q461" s="15" t="s">
        <v>64</v>
      </c>
      <c r="R461" s="15">
        <v>8.8000000000000007</v>
      </c>
      <c r="S461" s="15" t="s">
        <v>65</v>
      </c>
      <c r="T461" s="26"/>
      <c r="U461" s="15" t="s">
        <v>66</v>
      </c>
      <c r="V461" s="15" t="s">
        <v>67</v>
      </c>
      <c r="W461" s="26"/>
      <c r="X461" s="26"/>
      <c r="Y461" s="26"/>
      <c r="Z461" s="26"/>
      <c r="AA461" s="26"/>
      <c r="AB461" s="26"/>
      <c r="AC461" s="26"/>
      <c r="AD461" s="26" t="s">
        <v>2206</v>
      </c>
      <c r="AE461" s="28">
        <v>1102801004712</v>
      </c>
      <c r="AF461" s="28">
        <v>2801150690</v>
      </c>
      <c r="AG461" s="26" t="s">
        <v>69</v>
      </c>
      <c r="AH461" s="15" t="s">
        <v>2216</v>
      </c>
      <c r="AI461" s="28">
        <v>1152801003409</v>
      </c>
      <c r="AJ461" s="28">
        <v>2801207307</v>
      </c>
      <c r="AK461" s="32">
        <v>43398</v>
      </c>
      <c r="AL461" s="32">
        <v>47048</v>
      </c>
      <c r="AM461" s="26" t="s">
        <v>71</v>
      </c>
      <c r="AN461" s="26" t="s">
        <v>72</v>
      </c>
      <c r="AO461" s="15" t="s">
        <v>73</v>
      </c>
      <c r="AP461" s="32">
        <v>42668</v>
      </c>
      <c r="AQ461" s="15" t="s">
        <v>74</v>
      </c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  <c r="HH461" s="1"/>
      <c r="HI461" s="1"/>
      <c r="HJ461" s="1"/>
      <c r="HK461" s="1"/>
      <c r="HL461" s="1"/>
      <c r="HM461" s="1"/>
      <c r="HN461" s="1"/>
      <c r="HO461" s="1"/>
      <c r="HP461" s="1"/>
      <c r="HQ461" s="1"/>
      <c r="HR461" s="1"/>
      <c r="HS461" s="1"/>
      <c r="HT461" s="1"/>
      <c r="HU461" s="1"/>
      <c r="HV461" s="1"/>
      <c r="HW461" s="1"/>
      <c r="HX461" s="1"/>
      <c r="HY461" s="1"/>
      <c r="HZ461" s="1"/>
      <c r="IA461" s="1"/>
      <c r="IB461" s="1"/>
      <c r="IC461" s="1"/>
      <c r="ID461" s="1"/>
      <c r="IE461" s="1"/>
      <c r="IF461" s="1"/>
      <c r="IG461" s="1"/>
      <c r="IH461" s="1"/>
      <c r="II461" s="1"/>
      <c r="IJ461" s="1"/>
    </row>
    <row r="462" spans="1:244" s="25" customFormat="1" ht="76.5" x14ac:dyDescent="0.25">
      <c r="A462" s="26">
        <v>4</v>
      </c>
      <c r="B462" s="15" t="s">
        <v>2217</v>
      </c>
      <c r="C462" s="15" t="s">
        <v>2211</v>
      </c>
      <c r="D462" s="26" t="s">
        <v>2200</v>
      </c>
      <c r="E462" s="15"/>
      <c r="F462" s="15"/>
      <c r="G462" s="15" t="s">
        <v>2212</v>
      </c>
      <c r="H462" s="26" t="s">
        <v>58</v>
      </c>
      <c r="I462" s="15" t="s">
        <v>2213</v>
      </c>
      <c r="J462" s="15"/>
      <c r="K462" s="26"/>
      <c r="L462" s="15" t="s">
        <v>60</v>
      </c>
      <c r="M462" s="26" t="s">
        <v>2218</v>
      </c>
      <c r="N462" s="26"/>
      <c r="O462" s="15" t="s">
        <v>2219</v>
      </c>
      <c r="P462" s="15" t="s">
        <v>63</v>
      </c>
      <c r="Q462" s="15" t="s">
        <v>64</v>
      </c>
      <c r="R462" s="15">
        <v>41.7</v>
      </c>
      <c r="S462" s="15" t="s">
        <v>65</v>
      </c>
      <c r="T462" s="26"/>
      <c r="U462" s="15" t="s">
        <v>66</v>
      </c>
      <c r="V462" s="15" t="s">
        <v>67</v>
      </c>
      <c r="W462" s="26"/>
      <c r="X462" s="26"/>
      <c r="Y462" s="26"/>
      <c r="Z462" s="26"/>
      <c r="AA462" s="26"/>
      <c r="AB462" s="26"/>
      <c r="AC462" s="26"/>
      <c r="AD462" s="26" t="s">
        <v>2206</v>
      </c>
      <c r="AE462" s="28">
        <v>1102801004712</v>
      </c>
      <c r="AF462" s="28">
        <v>2801150690</v>
      </c>
      <c r="AG462" s="26" t="s">
        <v>69</v>
      </c>
      <c r="AH462" s="15" t="s">
        <v>2216</v>
      </c>
      <c r="AI462" s="28">
        <v>1152801003409</v>
      </c>
      <c r="AJ462" s="28">
        <v>2801207307</v>
      </c>
      <c r="AK462" s="32">
        <v>43398</v>
      </c>
      <c r="AL462" s="32">
        <v>47048</v>
      </c>
      <c r="AM462" s="26" t="s">
        <v>71</v>
      </c>
      <c r="AN462" s="26" t="s">
        <v>72</v>
      </c>
      <c r="AO462" s="15" t="s">
        <v>73</v>
      </c>
      <c r="AP462" s="32">
        <v>42668</v>
      </c>
      <c r="AQ462" s="15" t="s">
        <v>74</v>
      </c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/>
      <c r="GW462" s="1"/>
      <c r="GX462" s="1"/>
      <c r="GY462" s="1"/>
      <c r="GZ462" s="1"/>
      <c r="HA462" s="1"/>
      <c r="HB462" s="1"/>
      <c r="HC462" s="1"/>
      <c r="HD462" s="1"/>
      <c r="HE462" s="1"/>
      <c r="HF462" s="1"/>
      <c r="HG462" s="1"/>
      <c r="HH462" s="1"/>
      <c r="HI462" s="1"/>
      <c r="HJ462" s="1"/>
      <c r="HK462" s="1"/>
      <c r="HL462" s="1"/>
      <c r="HM462" s="1"/>
      <c r="HN462" s="1"/>
      <c r="HO462" s="1"/>
      <c r="HP462" s="1"/>
      <c r="HQ462" s="1"/>
      <c r="HR462" s="1"/>
      <c r="HS462" s="1"/>
      <c r="HT462" s="1"/>
      <c r="HU462" s="1"/>
      <c r="HV462" s="1"/>
      <c r="HW462" s="1"/>
      <c r="HX462" s="1"/>
      <c r="HY462" s="1"/>
      <c r="HZ462" s="1"/>
      <c r="IA462" s="1"/>
      <c r="IB462" s="1"/>
      <c r="IC462" s="1"/>
      <c r="ID462" s="1"/>
      <c r="IE462" s="1"/>
      <c r="IF462" s="1"/>
      <c r="IG462" s="1"/>
      <c r="IH462" s="1"/>
      <c r="II462" s="1"/>
      <c r="IJ462" s="1"/>
    </row>
    <row r="463" spans="1:244" s="25" customFormat="1" ht="89.25" x14ac:dyDescent="0.25">
      <c r="A463" s="26">
        <v>5</v>
      </c>
      <c r="B463" s="15" t="s">
        <v>2220</v>
      </c>
      <c r="C463" s="15" t="s">
        <v>2221</v>
      </c>
      <c r="D463" s="26" t="s">
        <v>2200</v>
      </c>
      <c r="E463" s="15" t="s">
        <v>2222</v>
      </c>
      <c r="F463" s="15"/>
      <c r="G463" s="15" t="s">
        <v>2223</v>
      </c>
      <c r="H463" s="26" t="s">
        <v>58</v>
      </c>
      <c r="I463" s="15" t="s">
        <v>2224</v>
      </c>
      <c r="J463" s="15">
        <v>2</v>
      </c>
      <c r="K463" s="26"/>
      <c r="L463" s="15" t="s">
        <v>104</v>
      </c>
      <c r="M463" s="26" t="s">
        <v>2225</v>
      </c>
      <c r="N463" s="26"/>
      <c r="O463" s="15" t="s">
        <v>2226</v>
      </c>
      <c r="P463" s="15" t="s">
        <v>63</v>
      </c>
      <c r="Q463" s="15" t="s">
        <v>64</v>
      </c>
      <c r="R463" s="15">
        <v>69.2</v>
      </c>
      <c r="S463" s="15" t="s">
        <v>65</v>
      </c>
      <c r="T463" s="26"/>
      <c r="U463" s="26" t="s">
        <v>2227</v>
      </c>
      <c r="V463" s="15" t="s">
        <v>67</v>
      </c>
      <c r="W463" s="26"/>
      <c r="X463" s="26"/>
      <c r="Y463" s="26"/>
      <c r="Z463" s="26"/>
      <c r="AA463" s="26"/>
      <c r="AB463" s="26"/>
      <c r="AC463" s="26"/>
      <c r="AD463" s="26" t="s">
        <v>2206</v>
      </c>
      <c r="AE463" s="28">
        <v>1102801004712</v>
      </c>
      <c r="AF463" s="28">
        <v>2801150690</v>
      </c>
      <c r="AG463" s="26" t="s">
        <v>69</v>
      </c>
      <c r="AH463" s="15" t="s">
        <v>2228</v>
      </c>
      <c r="AI463" s="28">
        <v>1082801007410</v>
      </c>
      <c r="AJ463" s="30">
        <v>2801135109</v>
      </c>
      <c r="AK463" s="31">
        <v>43644</v>
      </c>
      <c r="AL463" s="31">
        <v>47293</v>
      </c>
      <c r="AM463" s="26" t="s">
        <v>71</v>
      </c>
      <c r="AN463" s="26" t="s">
        <v>72</v>
      </c>
      <c r="AO463" s="15" t="s">
        <v>73</v>
      </c>
      <c r="AP463" s="32">
        <v>42668</v>
      </c>
      <c r="AQ463" s="15" t="s">
        <v>74</v>
      </c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  <c r="HF463" s="1"/>
      <c r="HG463" s="1"/>
      <c r="HH463" s="1"/>
      <c r="HI463" s="1"/>
      <c r="HJ463" s="1"/>
      <c r="HK463" s="1"/>
      <c r="HL463" s="1"/>
      <c r="HM463" s="1"/>
      <c r="HN463" s="1"/>
      <c r="HO463" s="1"/>
      <c r="HP463" s="1"/>
      <c r="HQ463" s="1"/>
      <c r="HR463" s="1"/>
      <c r="HS463" s="1"/>
      <c r="HT463" s="1"/>
      <c r="HU463" s="1"/>
      <c r="HV463" s="1"/>
      <c r="HW463" s="1"/>
      <c r="HX463" s="1"/>
      <c r="HY463" s="1"/>
      <c r="HZ463" s="1"/>
      <c r="IA463" s="1"/>
      <c r="IB463" s="1"/>
      <c r="IC463" s="1"/>
      <c r="ID463" s="1"/>
      <c r="IE463" s="1"/>
      <c r="IF463" s="1"/>
      <c r="IG463" s="1"/>
      <c r="IH463" s="1"/>
      <c r="II463" s="1"/>
      <c r="IJ463" s="1"/>
    </row>
    <row r="464" spans="1:244" s="25" customFormat="1" ht="76.5" x14ac:dyDescent="0.25">
      <c r="A464" s="26">
        <v>6</v>
      </c>
      <c r="B464" s="15" t="s">
        <v>2229</v>
      </c>
      <c r="C464" s="15" t="s">
        <v>2230</v>
      </c>
      <c r="D464" s="26" t="s">
        <v>2200</v>
      </c>
      <c r="E464" s="15" t="s">
        <v>2231</v>
      </c>
      <c r="F464" s="15"/>
      <c r="G464" s="15" t="s">
        <v>2232</v>
      </c>
      <c r="H464" s="26"/>
      <c r="I464" s="15"/>
      <c r="J464" s="15"/>
      <c r="K464" s="26"/>
      <c r="L464" s="15" t="s">
        <v>104</v>
      </c>
      <c r="M464" s="26" t="s">
        <v>2233</v>
      </c>
      <c r="N464" s="26"/>
      <c r="O464" s="15" t="s">
        <v>2234</v>
      </c>
      <c r="P464" s="15" t="s">
        <v>63</v>
      </c>
      <c r="Q464" s="15" t="s">
        <v>110</v>
      </c>
      <c r="R464" s="15">
        <v>4369</v>
      </c>
      <c r="S464" s="15" t="s">
        <v>111</v>
      </c>
      <c r="T464" s="26"/>
      <c r="U464" s="15" t="s">
        <v>66</v>
      </c>
      <c r="V464" s="15" t="s">
        <v>67</v>
      </c>
      <c r="W464" s="26"/>
      <c r="X464" s="26"/>
      <c r="Y464" s="26"/>
      <c r="Z464" s="26"/>
      <c r="AA464" s="26"/>
      <c r="AB464" s="26"/>
      <c r="AC464" s="26"/>
      <c r="AD464" s="26" t="s">
        <v>2206</v>
      </c>
      <c r="AE464" s="28">
        <v>1102801004712</v>
      </c>
      <c r="AF464" s="28">
        <v>2801150690</v>
      </c>
      <c r="AG464" s="26" t="s">
        <v>69</v>
      </c>
      <c r="AH464" s="15" t="s">
        <v>2235</v>
      </c>
      <c r="AI464" s="28">
        <v>1102808001460</v>
      </c>
      <c r="AJ464" s="28">
        <v>2826005824</v>
      </c>
      <c r="AK464" s="31">
        <v>43165</v>
      </c>
      <c r="AL464" s="31">
        <v>46811</v>
      </c>
      <c r="AM464" s="26" t="s">
        <v>71</v>
      </c>
      <c r="AN464" s="26" t="s">
        <v>72</v>
      </c>
      <c r="AO464" s="15" t="s">
        <v>73</v>
      </c>
      <c r="AP464" s="32">
        <v>43039</v>
      </c>
      <c r="AQ464" s="15" t="s">
        <v>2236</v>
      </c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  <c r="HH464" s="1"/>
      <c r="HI464" s="1"/>
      <c r="HJ464" s="1"/>
      <c r="HK464" s="1"/>
      <c r="HL464" s="1"/>
      <c r="HM464" s="1"/>
      <c r="HN464" s="1"/>
      <c r="HO464" s="1"/>
      <c r="HP464" s="1"/>
      <c r="HQ464" s="1"/>
      <c r="HR464" s="1"/>
      <c r="HS464" s="1"/>
      <c r="HT464" s="1"/>
      <c r="HU464" s="1"/>
      <c r="HV464" s="1"/>
      <c r="HW464" s="1"/>
      <c r="HX464" s="1"/>
      <c r="HY464" s="1"/>
      <c r="HZ464" s="1"/>
      <c r="IA464" s="1"/>
      <c r="IB464" s="1"/>
      <c r="IC464" s="1"/>
      <c r="ID464" s="1"/>
      <c r="IE464" s="1"/>
      <c r="IF464" s="1"/>
      <c r="IG464" s="1"/>
      <c r="IH464" s="1"/>
      <c r="II464" s="1"/>
      <c r="IJ464" s="1"/>
    </row>
    <row r="465" spans="1:244" s="1" customFormat="1" x14ac:dyDescent="0.25">
      <c r="A465" s="280" t="s">
        <v>2237</v>
      </c>
      <c r="B465" s="281"/>
      <c r="C465" s="281"/>
      <c r="D465" s="281"/>
      <c r="E465" s="281"/>
      <c r="F465" s="281"/>
      <c r="G465" s="281"/>
      <c r="H465" s="281"/>
      <c r="I465" s="281"/>
      <c r="J465" s="281"/>
      <c r="K465" s="281"/>
      <c r="L465" s="281"/>
      <c r="M465" s="281"/>
      <c r="N465" s="281"/>
      <c r="O465" s="281"/>
      <c r="P465" s="281"/>
      <c r="Q465" s="281"/>
      <c r="R465" s="281"/>
      <c r="S465" s="281"/>
      <c r="T465" s="281"/>
      <c r="U465" s="281"/>
      <c r="V465" s="281"/>
      <c r="W465" s="281"/>
      <c r="X465" s="281"/>
      <c r="Y465" s="281"/>
      <c r="Z465" s="281"/>
      <c r="AA465" s="281"/>
      <c r="AB465" s="281"/>
      <c r="AC465" s="281"/>
      <c r="AD465" s="281"/>
      <c r="AE465" s="281"/>
      <c r="AF465" s="281"/>
      <c r="AG465" s="281"/>
      <c r="AH465" s="281"/>
      <c r="AI465" s="281"/>
      <c r="AJ465" s="282"/>
      <c r="AK465" s="281"/>
      <c r="AL465" s="281"/>
      <c r="AM465" s="281"/>
      <c r="AN465" s="281"/>
      <c r="AO465" s="281"/>
      <c r="AP465" s="281"/>
      <c r="AQ465" s="283"/>
    </row>
    <row r="466" spans="1:244" s="25" customFormat="1" ht="112.5" customHeight="1" x14ac:dyDescent="0.25">
      <c r="A466" s="26">
        <v>1</v>
      </c>
      <c r="B466" s="15" t="s">
        <v>2238</v>
      </c>
      <c r="C466" s="15" t="s">
        <v>2239</v>
      </c>
      <c r="D466" s="15" t="s">
        <v>2240</v>
      </c>
      <c r="E466" s="15"/>
      <c r="F466" s="15"/>
      <c r="G466" s="15" t="s">
        <v>2241</v>
      </c>
      <c r="H466" s="15" t="s">
        <v>58</v>
      </c>
      <c r="I466" s="15" t="s">
        <v>1692</v>
      </c>
      <c r="J466" s="15" t="s">
        <v>2045</v>
      </c>
      <c r="K466" s="15" t="s">
        <v>2242</v>
      </c>
      <c r="L466" s="15" t="s">
        <v>164</v>
      </c>
      <c r="M466" s="15" t="s">
        <v>164</v>
      </c>
      <c r="N466" s="15" t="s">
        <v>608</v>
      </c>
      <c r="O466" s="15" t="s">
        <v>2243</v>
      </c>
      <c r="P466" s="15" t="s">
        <v>63</v>
      </c>
      <c r="Q466" s="15" t="s">
        <v>64</v>
      </c>
      <c r="R466" s="15">
        <v>1402.8</v>
      </c>
      <c r="S466" s="15" t="s">
        <v>65</v>
      </c>
      <c r="T466" s="45"/>
      <c r="U466" s="15" t="s">
        <v>66</v>
      </c>
      <c r="V466" s="15" t="s">
        <v>308</v>
      </c>
      <c r="W466" s="45"/>
      <c r="X466" s="45"/>
      <c r="Y466" s="45"/>
      <c r="Z466" s="45"/>
      <c r="AA466" s="45"/>
      <c r="AB466" s="45"/>
      <c r="AC466" s="45"/>
      <c r="AD466" s="15" t="s">
        <v>2244</v>
      </c>
      <c r="AE466" s="28">
        <v>1092721008005</v>
      </c>
      <c r="AF466" s="28">
        <v>2721172546</v>
      </c>
      <c r="AG466" s="15" t="s">
        <v>69</v>
      </c>
      <c r="AH466" s="15"/>
      <c r="AI466" s="45"/>
      <c r="AJ466" s="46"/>
      <c r="AK466" s="31"/>
      <c r="AL466" s="32"/>
      <c r="AM466" s="26" t="s">
        <v>71</v>
      </c>
      <c r="AN466" s="15" t="s">
        <v>72</v>
      </c>
      <c r="AO466" s="15" t="s">
        <v>73</v>
      </c>
      <c r="AP466" s="32">
        <v>42668</v>
      </c>
      <c r="AQ466" s="15" t="s">
        <v>74</v>
      </c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  <c r="HJ466" s="1"/>
      <c r="HK466" s="1"/>
      <c r="HL466" s="1"/>
      <c r="HM466" s="1"/>
      <c r="HN466" s="1"/>
      <c r="HO466" s="1"/>
      <c r="HP466" s="1"/>
      <c r="HQ466" s="1"/>
      <c r="HR466" s="1"/>
      <c r="HS466" s="1"/>
      <c r="HT466" s="1"/>
      <c r="HU466" s="1"/>
      <c r="HV466" s="1"/>
      <c r="HW466" s="1"/>
      <c r="HX466" s="1"/>
      <c r="HY466" s="1"/>
      <c r="HZ466" s="1"/>
      <c r="IA466" s="1"/>
      <c r="IB466" s="1"/>
      <c r="IC466" s="1"/>
      <c r="ID466" s="1"/>
      <c r="IE466" s="1"/>
      <c r="IF466" s="1"/>
      <c r="IG466" s="1"/>
      <c r="IH466" s="1"/>
      <c r="II466" s="1"/>
      <c r="IJ466" s="1"/>
    </row>
    <row r="467" spans="1:244" s="25" customFormat="1" ht="82.5" customHeight="1" x14ac:dyDescent="0.25">
      <c r="A467" s="26">
        <v>2</v>
      </c>
      <c r="B467" s="15" t="s">
        <v>2245</v>
      </c>
      <c r="C467" s="15" t="s">
        <v>2246</v>
      </c>
      <c r="D467" s="15" t="s">
        <v>2240</v>
      </c>
      <c r="E467" s="15"/>
      <c r="F467" s="15"/>
      <c r="G467" s="15" t="s">
        <v>2241</v>
      </c>
      <c r="H467" s="15" t="s">
        <v>58</v>
      </c>
      <c r="I467" s="15" t="s">
        <v>2247</v>
      </c>
      <c r="J467" s="15">
        <v>45</v>
      </c>
      <c r="K467" s="15"/>
      <c r="L467" s="15" t="s">
        <v>60</v>
      </c>
      <c r="M467" s="15" t="s">
        <v>60</v>
      </c>
      <c r="N467" s="45"/>
      <c r="O467" s="15" t="s">
        <v>2248</v>
      </c>
      <c r="P467" s="15" t="s">
        <v>63</v>
      </c>
      <c r="Q467" s="15" t="s">
        <v>64</v>
      </c>
      <c r="R467" s="15">
        <v>493.4</v>
      </c>
      <c r="S467" s="15" t="s">
        <v>65</v>
      </c>
      <c r="T467" s="45"/>
      <c r="U467" s="15" t="s">
        <v>66</v>
      </c>
      <c r="V467" s="15" t="s">
        <v>308</v>
      </c>
      <c r="W467" s="45"/>
      <c r="X467" s="45"/>
      <c r="Y467" s="45"/>
      <c r="Z467" s="45"/>
      <c r="AA467" s="45"/>
      <c r="AB467" s="45"/>
      <c r="AC467" s="45"/>
      <c r="AD467" s="15" t="s">
        <v>2244</v>
      </c>
      <c r="AE467" s="28">
        <v>1092721008005</v>
      </c>
      <c r="AF467" s="28">
        <v>2721172546</v>
      </c>
      <c r="AG467" s="15" t="s">
        <v>69</v>
      </c>
      <c r="AH467" s="45"/>
      <c r="AI467" s="45"/>
      <c r="AJ467" s="46"/>
      <c r="AK467" s="45"/>
      <c r="AL467" s="45"/>
      <c r="AM467" s="26" t="s">
        <v>71</v>
      </c>
      <c r="AN467" s="15" t="s">
        <v>72</v>
      </c>
      <c r="AO467" s="15" t="s">
        <v>73</v>
      </c>
      <c r="AP467" s="32">
        <v>42668</v>
      </c>
      <c r="AQ467" s="15" t="s">
        <v>74</v>
      </c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  <c r="HF467" s="1"/>
      <c r="HG467" s="1"/>
      <c r="HH467" s="1"/>
      <c r="HI467" s="1"/>
      <c r="HJ467" s="1"/>
      <c r="HK467" s="1"/>
      <c r="HL467" s="1"/>
      <c r="HM467" s="1"/>
      <c r="HN467" s="1"/>
      <c r="HO467" s="1"/>
      <c r="HP467" s="1"/>
      <c r="HQ467" s="1"/>
      <c r="HR467" s="1"/>
      <c r="HS467" s="1"/>
      <c r="HT467" s="1"/>
      <c r="HU467" s="1"/>
      <c r="HV467" s="1"/>
      <c r="HW467" s="1"/>
      <c r="HX467" s="1"/>
      <c r="HY467" s="1"/>
      <c r="HZ467" s="1"/>
      <c r="IA467" s="1"/>
      <c r="IB467" s="1"/>
      <c r="IC467" s="1"/>
      <c r="ID467" s="1"/>
      <c r="IE467" s="1"/>
      <c r="IF467" s="1"/>
      <c r="IG467" s="1"/>
      <c r="IH467" s="1"/>
      <c r="II467" s="1"/>
      <c r="IJ467" s="1"/>
    </row>
    <row r="468" spans="1:244" s="25" customFormat="1" ht="81" customHeight="1" x14ac:dyDescent="0.25">
      <c r="A468" s="26">
        <v>3</v>
      </c>
      <c r="B468" s="15" t="s">
        <v>2249</v>
      </c>
      <c r="C468" s="15" t="s">
        <v>2250</v>
      </c>
      <c r="D468" s="15" t="s">
        <v>2240</v>
      </c>
      <c r="E468" s="15"/>
      <c r="F468" s="15"/>
      <c r="G468" s="15" t="s">
        <v>2241</v>
      </c>
      <c r="H468" s="15" t="s">
        <v>58</v>
      </c>
      <c r="I468" s="15" t="s">
        <v>2251</v>
      </c>
      <c r="J468" s="15">
        <v>6</v>
      </c>
      <c r="K468" s="15"/>
      <c r="L468" s="15" t="s">
        <v>60</v>
      </c>
      <c r="M468" s="15" t="s">
        <v>2252</v>
      </c>
      <c r="N468" s="45"/>
      <c r="O468" s="15" t="s">
        <v>2253</v>
      </c>
      <c r="P468" s="15" t="s">
        <v>63</v>
      </c>
      <c r="Q468" s="15" t="s">
        <v>64</v>
      </c>
      <c r="R468" s="15">
        <v>943.1</v>
      </c>
      <c r="S468" s="15" t="s">
        <v>65</v>
      </c>
      <c r="T468" s="45"/>
      <c r="U468" s="15" t="s">
        <v>66</v>
      </c>
      <c r="V468" s="15" t="s">
        <v>308</v>
      </c>
      <c r="W468" s="45"/>
      <c r="X468" s="45"/>
      <c r="Y468" s="45"/>
      <c r="Z468" s="45"/>
      <c r="AA468" s="45"/>
      <c r="AB468" s="45"/>
      <c r="AC468" s="45"/>
      <c r="AD468" s="15" t="s">
        <v>2244</v>
      </c>
      <c r="AE468" s="28">
        <v>1092721008005</v>
      </c>
      <c r="AF468" s="28">
        <v>2721172546</v>
      </c>
      <c r="AG468" s="15" t="s">
        <v>69</v>
      </c>
      <c r="AH468" s="45"/>
      <c r="AI468" s="45"/>
      <c r="AJ468" s="46"/>
      <c r="AK468" s="45"/>
      <c r="AL468" s="45"/>
      <c r="AM468" s="26" t="s">
        <v>71</v>
      </c>
      <c r="AN468" s="15" t="s">
        <v>72</v>
      </c>
      <c r="AO468" s="15" t="s">
        <v>73</v>
      </c>
      <c r="AP468" s="32">
        <v>42668</v>
      </c>
      <c r="AQ468" s="15" t="s">
        <v>74</v>
      </c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  <c r="HF468" s="1"/>
      <c r="HG468" s="1"/>
      <c r="HH468" s="1"/>
      <c r="HI468" s="1"/>
      <c r="HJ468" s="1"/>
      <c r="HK468" s="1"/>
      <c r="HL468" s="1"/>
      <c r="HM468" s="1"/>
      <c r="HN468" s="1"/>
      <c r="HO468" s="1"/>
      <c r="HP468" s="1"/>
      <c r="HQ468" s="1"/>
      <c r="HR468" s="1"/>
      <c r="HS468" s="1"/>
      <c r="HT468" s="1"/>
      <c r="HU468" s="1"/>
      <c r="HV468" s="1"/>
      <c r="HW468" s="1"/>
      <c r="HX468" s="1"/>
      <c r="HY468" s="1"/>
      <c r="HZ468" s="1"/>
      <c r="IA468" s="1"/>
      <c r="IB468" s="1"/>
      <c r="IC468" s="1"/>
      <c r="ID468" s="1"/>
      <c r="IE468" s="1"/>
      <c r="IF468" s="1"/>
      <c r="IG468" s="1"/>
      <c r="IH468" s="1"/>
      <c r="II468" s="1"/>
      <c r="IJ468" s="1"/>
    </row>
    <row r="469" spans="1:244" s="1" customFormat="1" x14ac:dyDescent="0.25">
      <c r="A469" s="280" t="s">
        <v>2254</v>
      </c>
      <c r="B469" s="281"/>
      <c r="C469" s="281"/>
      <c r="D469" s="281"/>
      <c r="E469" s="281"/>
      <c r="F469" s="281"/>
      <c r="G469" s="281"/>
      <c r="H469" s="281"/>
      <c r="I469" s="281"/>
      <c r="J469" s="281"/>
      <c r="K469" s="281"/>
      <c r="L469" s="281"/>
      <c r="M469" s="281"/>
      <c r="N469" s="281"/>
      <c r="O469" s="281"/>
      <c r="P469" s="281"/>
      <c r="Q469" s="281"/>
      <c r="R469" s="281"/>
      <c r="S469" s="281"/>
      <c r="T469" s="281"/>
      <c r="U469" s="281"/>
      <c r="V469" s="281"/>
      <c r="W469" s="281"/>
      <c r="X469" s="281"/>
      <c r="Y469" s="281"/>
      <c r="Z469" s="281"/>
      <c r="AA469" s="281"/>
      <c r="AB469" s="281"/>
      <c r="AC469" s="281"/>
      <c r="AD469" s="281"/>
      <c r="AE469" s="281"/>
      <c r="AF469" s="281"/>
      <c r="AG469" s="281"/>
      <c r="AH469" s="281"/>
      <c r="AI469" s="281"/>
      <c r="AJ469" s="282"/>
      <c r="AK469" s="281"/>
      <c r="AL469" s="281"/>
      <c r="AM469" s="281"/>
      <c r="AN469" s="281"/>
      <c r="AO469" s="281"/>
      <c r="AP469" s="281"/>
      <c r="AQ469" s="283"/>
    </row>
    <row r="470" spans="1:244" s="25" customFormat="1" ht="140.25" x14ac:dyDescent="0.25">
      <c r="A470" s="26">
        <v>1</v>
      </c>
      <c r="B470" s="15" t="s">
        <v>2255</v>
      </c>
      <c r="C470" s="15" t="s">
        <v>2256</v>
      </c>
      <c r="D470" s="15" t="s">
        <v>2254</v>
      </c>
      <c r="E470" s="15"/>
      <c r="F470" s="15"/>
      <c r="G470" s="15" t="s">
        <v>2257</v>
      </c>
      <c r="H470" s="15" t="s">
        <v>58</v>
      </c>
      <c r="I470" s="15" t="s">
        <v>2258</v>
      </c>
      <c r="J470" s="15">
        <v>40</v>
      </c>
      <c r="K470" s="15" t="s">
        <v>2259</v>
      </c>
      <c r="L470" s="15" t="s">
        <v>164</v>
      </c>
      <c r="M470" s="15" t="s">
        <v>164</v>
      </c>
      <c r="N470" s="53" t="s">
        <v>608</v>
      </c>
      <c r="O470" s="15" t="s">
        <v>2260</v>
      </c>
      <c r="P470" s="15" t="s">
        <v>63</v>
      </c>
      <c r="Q470" s="15" t="s">
        <v>64</v>
      </c>
      <c r="R470" s="15">
        <v>705.7</v>
      </c>
      <c r="S470" s="15" t="s">
        <v>65</v>
      </c>
      <c r="T470" s="45"/>
      <c r="U470" s="15" t="s">
        <v>66</v>
      </c>
      <c r="V470" s="15" t="s">
        <v>67</v>
      </c>
      <c r="W470" s="45"/>
      <c r="X470" s="45"/>
      <c r="Y470" s="45"/>
      <c r="Z470" s="45"/>
      <c r="AA470" s="45"/>
      <c r="AB470" s="45"/>
      <c r="AC470" s="45"/>
      <c r="AD470" s="15" t="s">
        <v>2244</v>
      </c>
      <c r="AE470" s="28">
        <v>1092721008005</v>
      </c>
      <c r="AF470" s="15">
        <v>2721172546</v>
      </c>
      <c r="AG470" s="15" t="s">
        <v>69</v>
      </c>
      <c r="AH470" s="45"/>
      <c r="AI470" s="45"/>
      <c r="AJ470" s="46"/>
      <c r="AK470" s="45"/>
      <c r="AL470" s="45"/>
      <c r="AM470" s="26" t="s">
        <v>71</v>
      </c>
      <c r="AN470" s="15" t="s">
        <v>72</v>
      </c>
      <c r="AO470" s="15" t="s">
        <v>73</v>
      </c>
      <c r="AP470" s="32">
        <v>42320</v>
      </c>
      <c r="AQ470" s="15" t="s">
        <v>159</v>
      </c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  <c r="FZ470" s="1"/>
      <c r="GA470" s="1"/>
      <c r="GB470" s="1"/>
      <c r="GC470" s="1"/>
      <c r="GD470" s="1"/>
      <c r="GE470" s="1"/>
      <c r="GF470" s="1"/>
      <c r="GG470" s="1"/>
      <c r="GH470" s="1"/>
      <c r="GI470" s="1"/>
      <c r="GJ470" s="1"/>
      <c r="GK470" s="1"/>
      <c r="GL470" s="1"/>
      <c r="GM470" s="1"/>
      <c r="GN470" s="1"/>
      <c r="GO470" s="1"/>
      <c r="GP470" s="1"/>
      <c r="GQ470" s="1"/>
      <c r="GR470" s="1"/>
      <c r="GS470" s="1"/>
      <c r="GT470" s="1"/>
      <c r="GU470" s="1"/>
      <c r="GV470" s="1"/>
      <c r="GW470" s="1"/>
      <c r="GX470" s="1"/>
      <c r="GY470" s="1"/>
      <c r="GZ470" s="1"/>
      <c r="HA470" s="1"/>
      <c r="HB470" s="1"/>
      <c r="HC470" s="1"/>
      <c r="HD470" s="1"/>
      <c r="HE470" s="1"/>
      <c r="HF470" s="1"/>
      <c r="HG470" s="1"/>
      <c r="HH470" s="1"/>
      <c r="HI470" s="1"/>
      <c r="HJ470" s="1"/>
      <c r="HK470" s="1"/>
      <c r="HL470" s="1"/>
      <c r="HM470" s="1"/>
      <c r="HN470" s="1"/>
      <c r="HO470" s="1"/>
      <c r="HP470" s="1"/>
      <c r="HQ470" s="1"/>
      <c r="HR470" s="1"/>
      <c r="HS470" s="1"/>
      <c r="HT470" s="1"/>
      <c r="HU470" s="1"/>
      <c r="HV470" s="1"/>
      <c r="HW470" s="1"/>
      <c r="HX470" s="1"/>
      <c r="HY470" s="1"/>
      <c r="HZ470" s="1"/>
      <c r="IA470" s="1"/>
      <c r="IB470" s="1"/>
      <c r="IC470" s="1"/>
      <c r="ID470" s="1"/>
      <c r="IE470" s="1"/>
      <c r="IF470" s="1"/>
      <c r="IG470" s="1"/>
      <c r="IH470" s="1"/>
      <c r="II470" s="1"/>
      <c r="IJ470" s="1"/>
    </row>
    <row r="471" spans="1:244" s="25" customFormat="1" ht="140.25" x14ac:dyDescent="0.25">
      <c r="A471" s="26">
        <v>2</v>
      </c>
      <c r="B471" s="15" t="s">
        <v>2261</v>
      </c>
      <c r="C471" s="15" t="s">
        <v>2262</v>
      </c>
      <c r="D471" s="15" t="s">
        <v>2254</v>
      </c>
      <c r="E471" s="15"/>
      <c r="F471" s="15" t="s">
        <v>2263</v>
      </c>
      <c r="G471" s="15" t="s">
        <v>2257</v>
      </c>
      <c r="H471" s="15" t="s">
        <v>58</v>
      </c>
      <c r="I471" s="15" t="s">
        <v>2264</v>
      </c>
      <c r="J471" s="15">
        <v>7</v>
      </c>
      <c r="K471" s="15"/>
      <c r="L471" s="15" t="s">
        <v>60</v>
      </c>
      <c r="M471" s="14" t="s">
        <v>310</v>
      </c>
      <c r="N471" s="53"/>
      <c r="O471" s="15" t="s">
        <v>2265</v>
      </c>
      <c r="P471" s="15" t="s">
        <v>63</v>
      </c>
      <c r="Q471" s="15" t="s">
        <v>64</v>
      </c>
      <c r="R471" s="15">
        <v>159.30000000000001</v>
      </c>
      <c r="S471" s="15" t="s">
        <v>65</v>
      </c>
      <c r="T471" s="45"/>
      <c r="U471" s="15" t="s">
        <v>66</v>
      </c>
      <c r="V471" s="15" t="s">
        <v>308</v>
      </c>
      <c r="W471" s="45"/>
      <c r="X471" s="45"/>
      <c r="Y471" s="45"/>
      <c r="Z471" s="45"/>
      <c r="AA471" s="45"/>
      <c r="AB471" s="45"/>
      <c r="AC471" s="45"/>
      <c r="AD471" s="15" t="s">
        <v>2244</v>
      </c>
      <c r="AE471" s="28">
        <v>1092721008005</v>
      </c>
      <c r="AF471" s="15">
        <v>2721172546</v>
      </c>
      <c r="AG471" s="15" t="s">
        <v>69</v>
      </c>
      <c r="AH471" s="45"/>
      <c r="AI471" s="45"/>
      <c r="AJ471" s="46"/>
      <c r="AK471" s="45"/>
      <c r="AL471" s="45"/>
      <c r="AM471" s="26" t="s">
        <v>71</v>
      </c>
      <c r="AN471" s="15" t="s">
        <v>72</v>
      </c>
      <c r="AO471" s="15" t="s">
        <v>73</v>
      </c>
      <c r="AP471" s="32">
        <v>42320</v>
      </c>
      <c r="AQ471" s="15" t="s">
        <v>159</v>
      </c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  <c r="HH471" s="1"/>
      <c r="HI471" s="1"/>
      <c r="HJ471" s="1"/>
      <c r="HK471" s="1"/>
      <c r="HL471" s="1"/>
      <c r="HM471" s="1"/>
      <c r="HN471" s="1"/>
      <c r="HO471" s="1"/>
      <c r="HP471" s="1"/>
      <c r="HQ471" s="1"/>
      <c r="HR471" s="1"/>
      <c r="HS471" s="1"/>
      <c r="HT471" s="1"/>
      <c r="HU471" s="1"/>
      <c r="HV471" s="1"/>
      <c r="HW471" s="1"/>
      <c r="HX471" s="1"/>
      <c r="HY471" s="1"/>
      <c r="HZ471" s="1"/>
      <c r="IA471" s="1"/>
      <c r="IB471" s="1"/>
      <c r="IC471" s="1"/>
      <c r="ID471" s="1"/>
      <c r="IE471" s="1"/>
      <c r="IF471" s="1"/>
      <c r="IG471" s="1"/>
      <c r="IH471" s="1"/>
      <c r="II471" s="1"/>
      <c r="IJ471" s="1"/>
    </row>
    <row r="472" spans="1:244" s="25" customFormat="1" ht="140.25" x14ac:dyDescent="0.25">
      <c r="A472" s="26">
        <v>3</v>
      </c>
      <c r="B472" s="15" t="s">
        <v>2266</v>
      </c>
      <c r="C472" s="15" t="s">
        <v>2267</v>
      </c>
      <c r="D472" s="15" t="s">
        <v>2254</v>
      </c>
      <c r="E472" s="15"/>
      <c r="F472" s="15" t="s">
        <v>2263</v>
      </c>
      <c r="G472" s="15" t="s">
        <v>2257</v>
      </c>
      <c r="H472" s="15" t="s">
        <v>58</v>
      </c>
      <c r="I472" s="15" t="s">
        <v>2268</v>
      </c>
      <c r="J472" s="15">
        <v>1</v>
      </c>
      <c r="K472" s="15" t="s">
        <v>2269</v>
      </c>
      <c r="L472" s="15" t="s">
        <v>164</v>
      </c>
      <c r="M472" s="15" t="s">
        <v>2270</v>
      </c>
      <c r="N472" s="26" t="s">
        <v>608</v>
      </c>
      <c r="O472" s="15" t="s">
        <v>2271</v>
      </c>
      <c r="P472" s="15" t="s">
        <v>63</v>
      </c>
      <c r="Q472" s="15" t="s">
        <v>64</v>
      </c>
      <c r="R472" s="15">
        <v>796.8</v>
      </c>
      <c r="S472" s="15" t="s">
        <v>65</v>
      </c>
      <c r="T472" s="45"/>
      <c r="U472" s="15" t="s">
        <v>66</v>
      </c>
      <c r="V472" s="15" t="s">
        <v>67</v>
      </c>
      <c r="W472" s="45"/>
      <c r="X472" s="45"/>
      <c r="Y472" s="45"/>
      <c r="Z472" s="45"/>
      <c r="AA472" s="45"/>
      <c r="AB472" s="45"/>
      <c r="AC472" s="45"/>
      <c r="AD472" s="15" t="s">
        <v>2244</v>
      </c>
      <c r="AE472" s="28">
        <v>1092721008005</v>
      </c>
      <c r="AF472" s="15">
        <v>2721172546</v>
      </c>
      <c r="AG472" s="15" t="s">
        <v>69</v>
      </c>
      <c r="AH472" s="45"/>
      <c r="AI472" s="45"/>
      <c r="AJ472" s="46"/>
      <c r="AK472" s="45"/>
      <c r="AL472" s="45"/>
      <c r="AM472" s="26" t="s">
        <v>71</v>
      </c>
      <c r="AN472" s="15" t="s">
        <v>72</v>
      </c>
      <c r="AO472" s="15" t="s">
        <v>73</v>
      </c>
      <c r="AP472" s="32">
        <v>42320</v>
      </c>
      <c r="AQ472" s="15" t="s">
        <v>159</v>
      </c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  <c r="HJ472" s="1"/>
      <c r="HK472" s="1"/>
      <c r="HL472" s="1"/>
      <c r="HM472" s="1"/>
      <c r="HN472" s="1"/>
      <c r="HO472" s="1"/>
      <c r="HP472" s="1"/>
      <c r="HQ472" s="1"/>
      <c r="HR472" s="1"/>
      <c r="HS472" s="1"/>
      <c r="HT472" s="1"/>
      <c r="HU472" s="1"/>
      <c r="HV472" s="1"/>
      <c r="HW472" s="1"/>
      <c r="HX472" s="1"/>
      <c r="HY472" s="1"/>
      <c r="HZ472" s="1"/>
      <c r="IA472" s="1"/>
      <c r="IB472" s="1"/>
      <c r="IC472" s="1"/>
      <c r="ID472" s="1"/>
      <c r="IE472" s="1"/>
      <c r="IF472" s="1"/>
      <c r="IG472" s="1"/>
      <c r="IH472" s="1"/>
      <c r="II472" s="1"/>
      <c r="IJ472" s="1"/>
    </row>
    <row r="473" spans="1:244" s="25" customFormat="1" ht="140.25" x14ac:dyDescent="0.25">
      <c r="A473" s="26">
        <v>4</v>
      </c>
      <c r="B473" s="15" t="s">
        <v>2272</v>
      </c>
      <c r="C473" s="15" t="s">
        <v>2273</v>
      </c>
      <c r="D473" s="15" t="s">
        <v>2254</v>
      </c>
      <c r="E473" s="15"/>
      <c r="F473" s="15"/>
      <c r="G473" s="15" t="s">
        <v>2257</v>
      </c>
      <c r="H473" s="15" t="s">
        <v>58</v>
      </c>
      <c r="I473" s="15" t="s">
        <v>2274</v>
      </c>
      <c r="J473" s="15">
        <v>97</v>
      </c>
      <c r="K473" s="15" t="s">
        <v>2275</v>
      </c>
      <c r="L473" s="15" t="s">
        <v>164</v>
      </c>
      <c r="M473" s="15" t="s">
        <v>2276</v>
      </c>
      <c r="N473" s="15" t="s">
        <v>608</v>
      </c>
      <c r="O473" s="15" t="s">
        <v>2277</v>
      </c>
      <c r="P473" s="15" t="s">
        <v>63</v>
      </c>
      <c r="Q473" s="15" t="s">
        <v>64</v>
      </c>
      <c r="R473" s="100">
        <v>306.3</v>
      </c>
      <c r="S473" s="15" t="s">
        <v>65</v>
      </c>
      <c r="T473" s="45"/>
      <c r="U473" s="15" t="s">
        <v>66</v>
      </c>
      <c r="V473" s="15" t="s">
        <v>67</v>
      </c>
      <c r="W473" s="45"/>
      <c r="X473" s="45"/>
      <c r="Y473" s="45"/>
      <c r="Z473" s="45"/>
      <c r="AA473" s="45"/>
      <c r="AB473" s="45"/>
      <c r="AC473" s="45"/>
      <c r="AD473" s="15" t="s">
        <v>2244</v>
      </c>
      <c r="AE473" s="28">
        <v>1092721008005</v>
      </c>
      <c r="AF473" s="15">
        <v>2721172546</v>
      </c>
      <c r="AG473" s="15" t="s">
        <v>69</v>
      </c>
      <c r="AH473" s="45"/>
      <c r="AI473" s="45"/>
      <c r="AJ473" s="46"/>
      <c r="AK473" s="45"/>
      <c r="AL473" s="45"/>
      <c r="AM473" s="26" t="s">
        <v>71</v>
      </c>
      <c r="AN473" s="15" t="s">
        <v>72</v>
      </c>
      <c r="AO473" s="15" t="s">
        <v>73</v>
      </c>
      <c r="AP473" s="32">
        <v>42320</v>
      </c>
      <c r="AQ473" s="15" t="s">
        <v>159</v>
      </c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  <c r="HF473" s="1"/>
      <c r="HG473" s="1"/>
      <c r="HH473" s="1"/>
      <c r="HI473" s="1"/>
      <c r="HJ473" s="1"/>
      <c r="HK473" s="1"/>
      <c r="HL473" s="1"/>
      <c r="HM473" s="1"/>
      <c r="HN473" s="1"/>
      <c r="HO473" s="1"/>
      <c r="HP473" s="1"/>
      <c r="HQ473" s="1"/>
      <c r="HR473" s="1"/>
      <c r="HS473" s="1"/>
      <c r="HT473" s="1"/>
      <c r="HU473" s="1"/>
      <c r="HV473" s="1"/>
      <c r="HW473" s="1"/>
      <c r="HX473" s="1"/>
      <c r="HY473" s="1"/>
      <c r="HZ473" s="1"/>
      <c r="IA473" s="1"/>
      <c r="IB473" s="1"/>
      <c r="IC473" s="1"/>
      <c r="ID473" s="1"/>
      <c r="IE473" s="1"/>
      <c r="IF473" s="1"/>
      <c r="IG473" s="1"/>
      <c r="IH473" s="1"/>
      <c r="II473" s="1"/>
      <c r="IJ473" s="1"/>
    </row>
    <row r="474" spans="1:244" s="25" customFormat="1" ht="140.25" x14ac:dyDescent="0.25">
      <c r="A474" s="26">
        <v>5</v>
      </c>
      <c r="B474" s="15" t="s">
        <v>2278</v>
      </c>
      <c r="C474" s="15" t="s">
        <v>2279</v>
      </c>
      <c r="D474" s="15" t="s">
        <v>2254</v>
      </c>
      <c r="E474" s="15" t="s">
        <v>2280</v>
      </c>
      <c r="F474" s="15"/>
      <c r="G474" s="15" t="s">
        <v>2281</v>
      </c>
      <c r="H474" s="15" t="s">
        <v>58</v>
      </c>
      <c r="I474" s="15" t="s">
        <v>2282</v>
      </c>
      <c r="J474" s="15" t="s">
        <v>2283</v>
      </c>
      <c r="K474" s="15" t="s">
        <v>2284</v>
      </c>
      <c r="L474" s="15" t="s">
        <v>164</v>
      </c>
      <c r="M474" s="15" t="s">
        <v>2276</v>
      </c>
      <c r="N474" s="15" t="s">
        <v>166</v>
      </c>
      <c r="O474" s="15" t="s">
        <v>2285</v>
      </c>
      <c r="P474" s="15" t="s">
        <v>63</v>
      </c>
      <c r="Q474" s="15" t="s">
        <v>64</v>
      </c>
      <c r="R474" s="15">
        <v>281</v>
      </c>
      <c r="S474" s="15" t="s">
        <v>65</v>
      </c>
      <c r="T474" s="45"/>
      <c r="U474" s="15" t="s">
        <v>66</v>
      </c>
      <c r="V474" s="15" t="s">
        <v>308</v>
      </c>
      <c r="W474" s="45"/>
      <c r="X474" s="45"/>
      <c r="Y474" s="45"/>
      <c r="Z474" s="45"/>
      <c r="AA474" s="45"/>
      <c r="AB474" s="45"/>
      <c r="AC474" s="45"/>
      <c r="AD474" s="15" t="s">
        <v>2244</v>
      </c>
      <c r="AE474" s="28">
        <v>1092721008005</v>
      </c>
      <c r="AF474" s="15">
        <v>2721172546</v>
      </c>
      <c r="AG474" s="15" t="s">
        <v>69</v>
      </c>
      <c r="AH474" s="45"/>
      <c r="AI474" s="45"/>
      <c r="AJ474" s="46"/>
      <c r="AK474" s="45"/>
      <c r="AL474" s="45"/>
      <c r="AM474" s="26" t="s">
        <v>71</v>
      </c>
      <c r="AN474" s="15" t="s">
        <v>72</v>
      </c>
      <c r="AO474" s="15" t="s">
        <v>73</v>
      </c>
      <c r="AP474" s="32">
        <v>42320</v>
      </c>
      <c r="AQ474" s="15" t="s">
        <v>159</v>
      </c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  <c r="IC474" s="1"/>
      <c r="ID474" s="1"/>
      <c r="IE474" s="1"/>
      <c r="IF474" s="1"/>
      <c r="IG474" s="1"/>
      <c r="IH474" s="1"/>
      <c r="II474" s="1"/>
      <c r="IJ474" s="1"/>
    </row>
    <row r="475" spans="1:244" s="1" customFormat="1" x14ac:dyDescent="0.25">
      <c r="A475" s="280" t="s">
        <v>2286</v>
      </c>
      <c r="B475" s="281"/>
      <c r="C475" s="281"/>
      <c r="D475" s="281"/>
      <c r="E475" s="281"/>
      <c r="F475" s="281"/>
      <c r="G475" s="281"/>
      <c r="H475" s="281"/>
      <c r="I475" s="281"/>
      <c r="J475" s="281"/>
      <c r="K475" s="281"/>
      <c r="L475" s="281"/>
      <c r="M475" s="281"/>
      <c r="N475" s="281"/>
      <c r="O475" s="281"/>
      <c r="P475" s="281"/>
      <c r="Q475" s="281"/>
      <c r="R475" s="281"/>
      <c r="S475" s="281"/>
      <c r="T475" s="281"/>
      <c r="U475" s="281"/>
      <c r="V475" s="281"/>
      <c r="W475" s="281"/>
      <c r="X475" s="281"/>
      <c r="Y475" s="281"/>
      <c r="Z475" s="281"/>
      <c r="AA475" s="281"/>
      <c r="AB475" s="281"/>
      <c r="AC475" s="281"/>
      <c r="AD475" s="281"/>
      <c r="AE475" s="281"/>
      <c r="AF475" s="281"/>
      <c r="AG475" s="281"/>
      <c r="AH475" s="281"/>
      <c r="AI475" s="281"/>
      <c r="AJ475" s="282"/>
      <c r="AK475" s="281"/>
      <c r="AL475" s="281"/>
      <c r="AM475" s="281"/>
      <c r="AN475" s="281"/>
      <c r="AO475" s="281"/>
      <c r="AP475" s="281"/>
      <c r="AQ475" s="283"/>
    </row>
    <row r="476" spans="1:244" s="25" customFormat="1" ht="102" x14ac:dyDescent="0.25">
      <c r="A476" s="26">
        <v>1</v>
      </c>
      <c r="B476" s="26" t="s">
        <v>2287</v>
      </c>
      <c r="C476" s="26" t="s">
        <v>2288</v>
      </c>
      <c r="D476" s="26" t="s">
        <v>2286</v>
      </c>
      <c r="E476" s="26"/>
      <c r="F476" s="26"/>
      <c r="G476" s="26" t="s">
        <v>2289</v>
      </c>
      <c r="H476" s="26" t="s">
        <v>58</v>
      </c>
      <c r="I476" s="26" t="s">
        <v>2290</v>
      </c>
      <c r="J476" s="26" t="s">
        <v>2291</v>
      </c>
      <c r="K476" s="26" t="s">
        <v>2292</v>
      </c>
      <c r="L476" s="26" t="s">
        <v>164</v>
      </c>
      <c r="M476" s="26" t="s">
        <v>2293</v>
      </c>
      <c r="N476" s="26" t="s">
        <v>166</v>
      </c>
      <c r="O476" s="26" t="s">
        <v>2294</v>
      </c>
      <c r="P476" s="26" t="s">
        <v>63</v>
      </c>
      <c r="Q476" s="26" t="s">
        <v>64</v>
      </c>
      <c r="R476" s="26">
        <v>136.1</v>
      </c>
      <c r="S476" s="15" t="s">
        <v>65</v>
      </c>
      <c r="T476" s="26"/>
      <c r="U476" s="15" t="s">
        <v>66</v>
      </c>
      <c r="V476" s="26" t="s">
        <v>67</v>
      </c>
      <c r="W476" s="26"/>
      <c r="X476" s="26"/>
      <c r="Y476" s="26"/>
      <c r="Z476" s="26"/>
      <c r="AA476" s="26"/>
      <c r="AB476" s="26"/>
      <c r="AC476" s="26"/>
      <c r="AD476" s="26" t="s">
        <v>2295</v>
      </c>
      <c r="AE476" s="29">
        <v>1094101004865</v>
      </c>
      <c r="AF476" s="26">
        <v>4101133149</v>
      </c>
      <c r="AG476" s="26" t="s">
        <v>69</v>
      </c>
      <c r="AH476" s="26"/>
      <c r="AI476" s="29"/>
      <c r="AJ476" s="30"/>
      <c r="AK476" s="31"/>
      <c r="AL476" s="26"/>
      <c r="AM476" s="26" t="s">
        <v>71</v>
      </c>
      <c r="AN476" s="26" t="s">
        <v>786</v>
      </c>
      <c r="AO476" s="26" t="s">
        <v>787</v>
      </c>
      <c r="AP476" s="31">
        <v>40596</v>
      </c>
      <c r="AQ476" s="26" t="s">
        <v>321</v>
      </c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  <c r="HJ476" s="1"/>
      <c r="HK476" s="1"/>
      <c r="HL476" s="1"/>
      <c r="HM476" s="1"/>
      <c r="HN476" s="1"/>
      <c r="HO476" s="1"/>
      <c r="HP476" s="1"/>
      <c r="HQ476" s="1"/>
      <c r="HR476" s="1"/>
      <c r="HS476" s="1"/>
      <c r="HT476" s="1"/>
      <c r="HU476" s="1"/>
      <c r="HV476" s="1"/>
      <c r="HW476" s="1"/>
      <c r="HX476" s="1"/>
      <c r="HY476" s="1"/>
      <c r="HZ476" s="1"/>
      <c r="IA476" s="1"/>
      <c r="IB476" s="1"/>
      <c r="IC476" s="1"/>
      <c r="ID476" s="1"/>
      <c r="IE476" s="1"/>
      <c r="IF476" s="1"/>
      <c r="IG476" s="1"/>
      <c r="IH476" s="1"/>
      <c r="II476" s="1"/>
      <c r="IJ476" s="1"/>
    </row>
    <row r="477" spans="1:244" s="1" customFormat="1" x14ac:dyDescent="0.25">
      <c r="A477" s="280" t="s">
        <v>2296</v>
      </c>
      <c r="B477" s="281"/>
      <c r="C477" s="281"/>
      <c r="D477" s="281"/>
      <c r="E477" s="281"/>
      <c r="F477" s="281"/>
      <c r="G477" s="281"/>
      <c r="H477" s="281"/>
      <c r="I477" s="281"/>
      <c r="J477" s="281"/>
      <c r="K477" s="281"/>
      <c r="L477" s="281"/>
      <c r="M477" s="281"/>
      <c r="N477" s="281"/>
      <c r="O477" s="281"/>
      <c r="P477" s="281"/>
      <c r="Q477" s="281"/>
      <c r="R477" s="281"/>
      <c r="S477" s="281"/>
      <c r="T477" s="281"/>
      <c r="U477" s="281"/>
      <c r="V477" s="281"/>
      <c r="W477" s="281"/>
      <c r="X477" s="281"/>
      <c r="Y477" s="281"/>
      <c r="Z477" s="281"/>
      <c r="AA477" s="281"/>
      <c r="AB477" s="281"/>
      <c r="AC477" s="281"/>
      <c r="AD477" s="281"/>
      <c r="AE477" s="281"/>
      <c r="AF477" s="281"/>
      <c r="AG477" s="281"/>
      <c r="AH477" s="281"/>
      <c r="AI477" s="281"/>
      <c r="AJ477" s="282"/>
      <c r="AK477" s="281"/>
      <c r="AL477" s="281"/>
      <c r="AM477" s="281"/>
      <c r="AN477" s="281"/>
      <c r="AO477" s="281"/>
      <c r="AP477" s="281"/>
      <c r="AQ477" s="283"/>
    </row>
    <row r="478" spans="1:244" s="25" customFormat="1" ht="76.5" x14ac:dyDescent="0.25">
      <c r="A478" s="26">
        <v>1</v>
      </c>
      <c r="B478" s="15" t="s">
        <v>2297</v>
      </c>
      <c r="C478" s="15" t="s">
        <v>2298</v>
      </c>
      <c r="D478" s="15" t="s">
        <v>2296</v>
      </c>
      <c r="E478" s="15"/>
      <c r="F478" s="15"/>
      <c r="G478" s="15" t="s">
        <v>2299</v>
      </c>
      <c r="H478" s="27" t="s">
        <v>58</v>
      </c>
      <c r="I478" s="15" t="s">
        <v>2300</v>
      </c>
      <c r="J478" s="15">
        <v>10</v>
      </c>
      <c r="K478" s="16" t="s">
        <v>2301</v>
      </c>
      <c r="L478" s="15" t="s">
        <v>164</v>
      </c>
      <c r="M478" s="15" t="s">
        <v>454</v>
      </c>
      <c r="N478" s="15" t="s">
        <v>166</v>
      </c>
      <c r="O478" s="15" t="s">
        <v>2302</v>
      </c>
      <c r="P478" s="15" t="s">
        <v>63</v>
      </c>
      <c r="Q478" s="15" t="s">
        <v>64</v>
      </c>
      <c r="R478" s="15">
        <v>42.8</v>
      </c>
      <c r="S478" s="15" t="s">
        <v>65</v>
      </c>
      <c r="T478" s="15"/>
      <c r="U478" s="15" t="s">
        <v>66</v>
      </c>
      <c r="V478" s="26" t="s">
        <v>67</v>
      </c>
      <c r="W478" s="15"/>
      <c r="X478" s="15"/>
      <c r="Y478" s="15"/>
      <c r="Z478" s="15"/>
      <c r="AA478" s="15"/>
      <c r="AB478" s="15"/>
      <c r="AC478" s="15"/>
      <c r="AD478" s="15" t="s">
        <v>2303</v>
      </c>
      <c r="AE478" s="121" t="s">
        <v>2304</v>
      </c>
      <c r="AF478" s="166" t="s">
        <v>2305</v>
      </c>
      <c r="AG478" s="121" t="s">
        <v>69</v>
      </c>
      <c r="AH478" s="15" t="s">
        <v>2306</v>
      </c>
      <c r="AI478" s="28">
        <v>1171447010173</v>
      </c>
      <c r="AJ478" s="28" t="s">
        <v>2307</v>
      </c>
      <c r="AK478" s="32">
        <v>43084</v>
      </c>
      <c r="AL478" s="32">
        <v>46769</v>
      </c>
      <c r="AM478" s="26" t="s">
        <v>71</v>
      </c>
      <c r="AN478" s="15" t="s">
        <v>72</v>
      </c>
      <c r="AO478" s="15" t="s">
        <v>73</v>
      </c>
      <c r="AP478" s="32">
        <v>42971</v>
      </c>
      <c r="AQ478" s="15" t="s">
        <v>1606</v>
      </c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  <c r="FZ478" s="1"/>
      <c r="GA478" s="1"/>
      <c r="GB478" s="1"/>
      <c r="GC478" s="1"/>
      <c r="GD478" s="1"/>
      <c r="GE478" s="1"/>
      <c r="GF478" s="1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/>
      <c r="GW478" s="1"/>
      <c r="GX478" s="1"/>
      <c r="GY478" s="1"/>
      <c r="GZ478" s="1"/>
      <c r="HA478" s="1"/>
      <c r="HB478" s="1"/>
      <c r="HC478" s="1"/>
      <c r="HD478" s="1"/>
      <c r="HE478" s="1"/>
      <c r="HF478" s="1"/>
      <c r="HG478" s="1"/>
      <c r="HH478" s="1"/>
      <c r="HI478" s="1"/>
      <c r="HJ478" s="1"/>
      <c r="HK478" s="1"/>
      <c r="HL478" s="1"/>
      <c r="HM478" s="1"/>
      <c r="HN478" s="1"/>
      <c r="HO478" s="1"/>
      <c r="HP478" s="1"/>
      <c r="HQ478" s="1"/>
      <c r="HR478" s="1"/>
      <c r="HS478" s="1"/>
      <c r="HT478" s="1"/>
      <c r="HU478" s="1"/>
      <c r="HV478" s="1"/>
      <c r="HW478" s="1"/>
      <c r="HX478" s="1"/>
      <c r="HY478" s="1"/>
      <c r="HZ478" s="1"/>
      <c r="IA478" s="1"/>
      <c r="IB478" s="1"/>
      <c r="IC478" s="1"/>
      <c r="ID478" s="1"/>
      <c r="IE478" s="1"/>
      <c r="IF478" s="1"/>
      <c r="IG478" s="1"/>
      <c r="IH478" s="1"/>
      <c r="II478" s="1"/>
      <c r="IJ478" s="1"/>
    </row>
    <row r="479" spans="1:244" s="25" customFormat="1" ht="306" x14ac:dyDescent="0.25">
      <c r="A479" s="26">
        <v>2</v>
      </c>
      <c r="B479" s="15" t="s">
        <v>2308</v>
      </c>
      <c r="C479" s="15" t="s">
        <v>2309</v>
      </c>
      <c r="D479" s="15" t="s">
        <v>2296</v>
      </c>
      <c r="E479" s="15"/>
      <c r="F479" s="15"/>
      <c r="G479" s="15" t="s">
        <v>2299</v>
      </c>
      <c r="H479" s="27" t="s">
        <v>58</v>
      </c>
      <c r="I479" s="15" t="s">
        <v>2300</v>
      </c>
      <c r="J479" s="15">
        <v>10</v>
      </c>
      <c r="K479" s="16" t="s">
        <v>2310</v>
      </c>
      <c r="L479" s="15" t="s">
        <v>164</v>
      </c>
      <c r="M479" s="15" t="s">
        <v>454</v>
      </c>
      <c r="N479" s="15" t="s">
        <v>166</v>
      </c>
      <c r="O479" s="15" t="s">
        <v>2311</v>
      </c>
      <c r="P479" s="15" t="s">
        <v>63</v>
      </c>
      <c r="Q479" s="15" t="s">
        <v>64</v>
      </c>
      <c r="R479" s="15">
        <v>479.3</v>
      </c>
      <c r="S479" s="15" t="s">
        <v>65</v>
      </c>
      <c r="T479" s="15"/>
      <c r="U479" s="15" t="s">
        <v>66</v>
      </c>
      <c r="V479" s="26" t="s">
        <v>67</v>
      </c>
      <c r="W479" s="15"/>
      <c r="X479" s="15"/>
      <c r="Y479" s="15"/>
      <c r="Z479" s="15"/>
      <c r="AA479" s="15"/>
      <c r="AB479" s="15"/>
      <c r="AC479" s="15"/>
      <c r="AD479" s="15" t="s">
        <v>2303</v>
      </c>
      <c r="AE479" s="121" t="s">
        <v>2304</v>
      </c>
      <c r="AF479" s="121" t="s">
        <v>2305</v>
      </c>
      <c r="AG479" s="121" t="s">
        <v>69</v>
      </c>
      <c r="AH479" s="15"/>
      <c r="AI479" s="15"/>
      <c r="AJ479" s="28"/>
      <c r="AK479" s="15"/>
      <c r="AL479" s="15"/>
      <c r="AM479" s="26" t="s">
        <v>71</v>
      </c>
      <c r="AN479" s="15" t="s">
        <v>72</v>
      </c>
      <c r="AO479" s="15" t="s">
        <v>73</v>
      </c>
      <c r="AP479" s="32">
        <v>42668</v>
      </c>
      <c r="AQ479" s="15" t="s">
        <v>74</v>
      </c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  <c r="FZ479" s="1"/>
      <c r="GA479" s="1"/>
      <c r="GB479" s="1"/>
      <c r="GC479" s="1"/>
      <c r="GD479" s="1"/>
      <c r="GE479" s="1"/>
      <c r="GF479" s="1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/>
      <c r="GW479" s="1"/>
      <c r="GX479" s="1"/>
      <c r="GY479" s="1"/>
      <c r="GZ479" s="1"/>
      <c r="HA479" s="1"/>
      <c r="HB479" s="1"/>
      <c r="HC479" s="1"/>
      <c r="HD479" s="1"/>
      <c r="HE479" s="1"/>
      <c r="HF479" s="1"/>
      <c r="HG479" s="1"/>
      <c r="HH479" s="1"/>
      <c r="HI479" s="1"/>
      <c r="HJ479" s="1"/>
      <c r="HK479" s="1"/>
      <c r="HL479" s="1"/>
      <c r="HM479" s="1"/>
      <c r="HN479" s="1"/>
      <c r="HO479" s="1"/>
      <c r="HP479" s="1"/>
      <c r="HQ479" s="1"/>
      <c r="HR479" s="1"/>
      <c r="HS479" s="1"/>
      <c r="HT479" s="1"/>
      <c r="HU479" s="1"/>
      <c r="HV479" s="1"/>
      <c r="HW479" s="1"/>
      <c r="HX479" s="1"/>
      <c r="HY479" s="1"/>
      <c r="HZ479" s="1"/>
      <c r="IA479" s="1"/>
      <c r="IB479" s="1"/>
      <c r="IC479" s="1"/>
      <c r="ID479" s="1"/>
      <c r="IE479" s="1"/>
      <c r="IF479" s="1"/>
      <c r="IG479" s="1"/>
      <c r="IH479" s="1"/>
      <c r="II479" s="1"/>
      <c r="IJ479" s="1"/>
    </row>
    <row r="480" spans="1:244" s="25" customFormat="1" ht="76.5" x14ac:dyDescent="0.25">
      <c r="A480" s="26">
        <v>3</v>
      </c>
      <c r="B480" s="26" t="s">
        <v>2312</v>
      </c>
      <c r="C480" s="26" t="s">
        <v>2313</v>
      </c>
      <c r="D480" s="26" t="s">
        <v>2296</v>
      </c>
      <c r="E480" s="26" t="s">
        <v>2314</v>
      </c>
      <c r="F480" s="26"/>
      <c r="G480" s="26" t="s">
        <v>2315</v>
      </c>
      <c r="H480" s="26" t="s">
        <v>58</v>
      </c>
      <c r="I480" s="167" t="s">
        <v>2038</v>
      </c>
      <c r="J480" s="130"/>
      <c r="K480" s="149"/>
      <c r="L480" s="26" t="s">
        <v>60</v>
      </c>
      <c r="M480" s="26" t="s">
        <v>60</v>
      </c>
      <c r="N480" s="26"/>
      <c r="O480" s="26" t="s">
        <v>2316</v>
      </c>
      <c r="P480" s="26" t="s">
        <v>63</v>
      </c>
      <c r="Q480" s="15" t="s">
        <v>64</v>
      </c>
      <c r="R480" s="26">
        <v>200.2</v>
      </c>
      <c r="S480" s="15" t="s">
        <v>65</v>
      </c>
      <c r="T480" s="15"/>
      <c r="U480" s="15" t="s">
        <v>66</v>
      </c>
      <c r="V480" s="26" t="s">
        <v>67</v>
      </c>
      <c r="W480" s="15"/>
      <c r="X480" s="15"/>
      <c r="Y480" s="15"/>
      <c r="Z480" s="15"/>
      <c r="AA480" s="15"/>
      <c r="AB480" s="15"/>
      <c r="AC480" s="15"/>
      <c r="AD480" s="15" t="s">
        <v>2303</v>
      </c>
      <c r="AE480" s="121" t="s">
        <v>2304</v>
      </c>
      <c r="AF480" s="166" t="s">
        <v>2305</v>
      </c>
      <c r="AG480" s="121" t="s">
        <v>69</v>
      </c>
      <c r="AH480" s="15"/>
      <c r="AI480" s="15"/>
      <c r="AJ480" s="28"/>
      <c r="AK480" s="15"/>
      <c r="AL480" s="15"/>
      <c r="AM480" s="26" t="s">
        <v>71</v>
      </c>
      <c r="AN480" s="15" t="s">
        <v>72</v>
      </c>
      <c r="AO480" s="15" t="s">
        <v>73</v>
      </c>
      <c r="AP480" s="32">
        <v>43039</v>
      </c>
      <c r="AQ480" s="15" t="s">
        <v>2236</v>
      </c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  <c r="HF480" s="1"/>
      <c r="HG480" s="1"/>
      <c r="HH480" s="1"/>
      <c r="HI480" s="1"/>
      <c r="HJ480" s="1"/>
      <c r="HK480" s="1"/>
      <c r="HL480" s="1"/>
      <c r="HM480" s="1"/>
      <c r="HN480" s="1"/>
      <c r="HO480" s="1"/>
      <c r="HP480" s="1"/>
      <c r="HQ480" s="1"/>
      <c r="HR480" s="1"/>
      <c r="HS480" s="1"/>
      <c r="HT480" s="1"/>
      <c r="HU480" s="1"/>
      <c r="HV480" s="1"/>
      <c r="HW480" s="1"/>
      <c r="HX480" s="1"/>
      <c r="HY480" s="1"/>
      <c r="HZ480" s="1"/>
      <c r="IA480" s="1"/>
      <c r="IB480" s="1"/>
      <c r="IC480" s="1"/>
      <c r="ID480" s="1"/>
      <c r="IE480" s="1"/>
      <c r="IF480" s="1"/>
      <c r="IG480" s="1"/>
      <c r="IH480" s="1"/>
      <c r="II480" s="1"/>
      <c r="IJ480" s="1"/>
    </row>
    <row r="481" spans="1:244" s="25" customFormat="1" ht="76.5" x14ac:dyDescent="0.25">
      <c r="A481" s="26">
        <v>4</v>
      </c>
      <c r="B481" s="15" t="s">
        <v>2317</v>
      </c>
      <c r="C481" s="15" t="s">
        <v>2318</v>
      </c>
      <c r="D481" s="15" t="s">
        <v>2296</v>
      </c>
      <c r="E481" s="15" t="s">
        <v>2319</v>
      </c>
      <c r="F481" s="15"/>
      <c r="G481" s="15" t="s">
        <v>2320</v>
      </c>
      <c r="H481" s="15"/>
      <c r="I481" s="27"/>
      <c r="J481" s="130"/>
      <c r="K481" s="16"/>
      <c r="L481" s="15" t="s">
        <v>60</v>
      </c>
      <c r="M481" s="15" t="s">
        <v>2321</v>
      </c>
      <c r="N481" s="15"/>
      <c r="O481" s="15" t="s">
        <v>2322</v>
      </c>
      <c r="P481" s="15" t="s">
        <v>63</v>
      </c>
      <c r="Q481" s="15" t="s">
        <v>64</v>
      </c>
      <c r="R481" s="15">
        <v>167.1</v>
      </c>
      <c r="S481" s="15" t="s">
        <v>65</v>
      </c>
      <c r="T481" s="15"/>
      <c r="U481" s="15" t="s">
        <v>66</v>
      </c>
      <c r="V481" s="26" t="s">
        <v>67</v>
      </c>
      <c r="W481" s="15"/>
      <c r="X481" s="15"/>
      <c r="Y481" s="15"/>
      <c r="Z481" s="15"/>
      <c r="AA481" s="15"/>
      <c r="AB481" s="15"/>
      <c r="AC481" s="15"/>
      <c r="AD481" s="15" t="s">
        <v>2303</v>
      </c>
      <c r="AE481" s="121" t="s">
        <v>2304</v>
      </c>
      <c r="AF481" s="121" t="s">
        <v>2305</v>
      </c>
      <c r="AG481" s="121" t="s">
        <v>69</v>
      </c>
      <c r="AH481" s="15"/>
      <c r="AI481" s="15"/>
      <c r="AJ481" s="28"/>
      <c r="AK481" s="15"/>
      <c r="AL481" s="15"/>
      <c r="AM481" s="26" t="s">
        <v>71</v>
      </c>
      <c r="AN481" s="15" t="s">
        <v>72</v>
      </c>
      <c r="AO481" s="15" t="s">
        <v>73</v>
      </c>
      <c r="AP481" s="32">
        <v>44134</v>
      </c>
      <c r="AQ481" s="15" t="s">
        <v>181</v>
      </c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1"/>
      <c r="FZ481" s="1"/>
      <c r="GA481" s="1"/>
      <c r="GB481" s="1"/>
      <c r="GC481" s="1"/>
      <c r="GD481" s="1"/>
      <c r="GE481" s="1"/>
      <c r="GF481" s="1"/>
      <c r="GG481" s="1"/>
      <c r="GH481" s="1"/>
      <c r="GI481" s="1"/>
      <c r="GJ481" s="1"/>
      <c r="GK481" s="1"/>
      <c r="GL481" s="1"/>
      <c r="GM481" s="1"/>
      <c r="GN481" s="1"/>
      <c r="GO481" s="1"/>
      <c r="GP481" s="1"/>
      <c r="GQ481" s="1"/>
      <c r="GR481" s="1"/>
      <c r="GS481" s="1"/>
      <c r="GT481" s="1"/>
      <c r="GU481" s="1"/>
      <c r="GV481" s="1"/>
      <c r="GW481" s="1"/>
      <c r="GX481" s="1"/>
      <c r="GY481" s="1"/>
      <c r="GZ481" s="1"/>
      <c r="HA481" s="1"/>
      <c r="HB481" s="1"/>
      <c r="HC481" s="1"/>
      <c r="HD481" s="1"/>
      <c r="HE481" s="1"/>
      <c r="HF481" s="1"/>
      <c r="HG481" s="1"/>
      <c r="HH481" s="1"/>
      <c r="HI481" s="1"/>
      <c r="HJ481" s="1"/>
      <c r="HK481" s="1"/>
      <c r="HL481" s="1"/>
      <c r="HM481" s="1"/>
      <c r="HN481" s="1"/>
      <c r="HO481" s="1"/>
      <c r="HP481" s="1"/>
      <c r="HQ481" s="1"/>
      <c r="HR481" s="1"/>
      <c r="HS481" s="1"/>
      <c r="HT481" s="1"/>
      <c r="HU481" s="1"/>
      <c r="HV481" s="1"/>
      <c r="HW481" s="1"/>
      <c r="HX481" s="1"/>
      <c r="HY481" s="1"/>
      <c r="HZ481" s="1"/>
      <c r="IA481" s="1"/>
      <c r="IB481" s="1"/>
      <c r="IC481" s="1"/>
      <c r="ID481" s="1"/>
      <c r="IE481" s="1"/>
      <c r="IF481" s="1"/>
      <c r="IG481" s="1"/>
      <c r="IH481" s="1"/>
      <c r="II481" s="1"/>
      <c r="IJ481" s="1"/>
    </row>
    <row r="482" spans="1:244" s="25" customFormat="1" ht="76.5" x14ac:dyDescent="0.25">
      <c r="A482" s="26">
        <v>5</v>
      </c>
      <c r="B482" s="15" t="s">
        <v>2323</v>
      </c>
      <c r="C482" s="15" t="s">
        <v>2324</v>
      </c>
      <c r="D482" s="15" t="s">
        <v>2296</v>
      </c>
      <c r="E482" s="15"/>
      <c r="F482" s="15"/>
      <c r="G482" s="15" t="s">
        <v>2325</v>
      </c>
      <c r="H482" s="15" t="s">
        <v>58</v>
      </c>
      <c r="I482" s="15" t="s">
        <v>2326</v>
      </c>
      <c r="J482" s="18" t="s">
        <v>2327</v>
      </c>
      <c r="K482" s="15" t="s">
        <v>2328</v>
      </c>
      <c r="L482" s="15" t="s">
        <v>164</v>
      </c>
      <c r="M482" s="15" t="s">
        <v>454</v>
      </c>
      <c r="N482" s="15" t="s">
        <v>284</v>
      </c>
      <c r="O482" s="15" t="s">
        <v>2329</v>
      </c>
      <c r="P482" s="15" t="s">
        <v>63</v>
      </c>
      <c r="Q482" s="15" t="s">
        <v>64</v>
      </c>
      <c r="R482" s="15">
        <v>291.60000000000002</v>
      </c>
      <c r="S482" s="15" t="s">
        <v>65</v>
      </c>
      <c r="T482" s="15"/>
      <c r="U482" s="15" t="s">
        <v>66</v>
      </c>
      <c r="V482" s="26" t="s">
        <v>67</v>
      </c>
      <c r="W482" s="15"/>
      <c r="X482" s="15"/>
      <c r="Y482" s="15"/>
      <c r="Z482" s="15"/>
      <c r="AA482" s="15"/>
      <c r="AB482" s="15"/>
      <c r="AC482" s="15"/>
      <c r="AD482" s="15" t="s">
        <v>2303</v>
      </c>
      <c r="AE482" s="121" t="s">
        <v>2304</v>
      </c>
      <c r="AF482" s="166" t="s">
        <v>2305</v>
      </c>
      <c r="AG482" s="121" t="s">
        <v>69</v>
      </c>
      <c r="AH482" s="15" t="s">
        <v>2330</v>
      </c>
      <c r="AI482" s="28">
        <v>1141447001431</v>
      </c>
      <c r="AJ482" s="28">
        <v>1435277070</v>
      </c>
      <c r="AK482" s="32">
        <v>45474</v>
      </c>
      <c r="AL482" s="32">
        <v>46752</v>
      </c>
      <c r="AM482" s="26" t="s">
        <v>71</v>
      </c>
      <c r="AN482" s="15" t="s">
        <v>72</v>
      </c>
      <c r="AO482" s="15" t="s">
        <v>73</v>
      </c>
      <c r="AP482" s="32">
        <v>44134</v>
      </c>
      <c r="AQ482" s="15" t="s">
        <v>181</v>
      </c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  <c r="HF482" s="1"/>
      <c r="HG482" s="1"/>
      <c r="HH482" s="1"/>
      <c r="HI482" s="1"/>
      <c r="HJ482" s="1"/>
      <c r="HK482" s="1"/>
      <c r="HL482" s="1"/>
      <c r="HM482" s="1"/>
      <c r="HN482" s="1"/>
      <c r="HO482" s="1"/>
      <c r="HP482" s="1"/>
      <c r="HQ482" s="1"/>
      <c r="HR482" s="1"/>
      <c r="HS482" s="1"/>
      <c r="HT482" s="1"/>
      <c r="HU482" s="1"/>
      <c r="HV482" s="1"/>
      <c r="HW482" s="1"/>
      <c r="HX482" s="1"/>
      <c r="HY482" s="1"/>
      <c r="HZ482" s="1"/>
      <c r="IA482" s="1"/>
      <c r="IB482" s="1"/>
      <c r="IC482" s="1"/>
      <c r="ID482" s="1"/>
      <c r="IE482" s="1"/>
      <c r="IF482" s="1"/>
      <c r="IG482" s="1"/>
      <c r="IH482" s="1"/>
      <c r="II482" s="1"/>
      <c r="IJ482" s="1"/>
    </row>
    <row r="483" spans="1:244" s="25" customFormat="1" ht="76.5" x14ac:dyDescent="0.25">
      <c r="A483" s="26">
        <v>6</v>
      </c>
      <c r="B483" s="15" t="s">
        <v>2331</v>
      </c>
      <c r="C483" s="15" t="s">
        <v>2332</v>
      </c>
      <c r="D483" s="15" t="s">
        <v>2296</v>
      </c>
      <c r="E483" s="15"/>
      <c r="F483" s="15"/>
      <c r="G483" s="15" t="s">
        <v>2325</v>
      </c>
      <c r="H483" s="15" t="s">
        <v>58</v>
      </c>
      <c r="I483" s="15" t="s">
        <v>2326</v>
      </c>
      <c r="J483" s="15">
        <v>10</v>
      </c>
      <c r="K483" s="15"/>
      <c r="L483" s="15" t="s">
        <v>164</v>
      </c>
      <c r="M483" s="15" t="s">
        <v>164</v>
      </c>
      <c r="N483" s="15" t="s">
        <v>166</v>
      </c>
      <c r="O483" s="15" t="s">
        <v>2333</v>
      </c>
      <c r="P483" s="15" t="s">
        <v>63</v>
      </c>
      <c r="Q483" s="15" t="s">
        <v>64</v>
      </c>
      <c r="R483" s="15">
        <v>33.299999999999997</v>
      </c>
      <c r="S483" s="15" t="s">
        <v>65</v>
      </c>
      <c r="T483" s="15"/>
      <c r="U483" s="15" t="s">
        <v>66</v>
      </c>
      <c r="V483" s="26" t="s">
        <v>67</v>
      </c>
      <c r="W483" s="15"/>
      <c r="X483" s="15"/>
      <c r="Y483" s="15"/>
      <c r="Z483" s="15"/>
      <c r="AA483" s="15"/>
      <c r="AB483" s="15"/>
      <c r="AC483" s="15"/>
      <c r="AD483" s="15" t="s">
        <v>2303</v>
      </c>
      <c r="AE483" s="121" t="s">
        <v>2304</v>
      </c>
      <c r="AF483" s="121" t="s">
        <v>2305</v>
      </c>
      <c r="AG483" s="121" t="s">
        <v>69</v>
      </c>
      <c r="AH483" s="15"/>
      <c r="AI483" s="28"/>
      <c r="AJ483" s="28"/>
      <c r="AK483" s="32"/>
      <c r="AL483" s="32"/>
      <c r="AM483" s="26" t="s">
        <v>71</v>
      </c>
      <c r="AN483" s="15" t="s">
        <v>72</v>
      </c>
      <c r="AO483" s="15" t="s">
        <v>73</v>
      </c>
      <c r="AP483" s="32">
        <v>44134</v>
      </c>
      <c r="AQ483" s="15" t="s">
        <v>181</v>
      </c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  <c r="GG483" s="1"/>
      <c r="GH483" s="1"/>
      <c r="GI483" s="1"/>
      <c r="GJ483" s="1"/>
      <c r="GK483" s="1"/>
      <c r="GL483" s="1"/>
      <c r="GM483" s="1"/>
      <c r="GN483" s="1"/>
      <c r="GO483" s="1"/>
      <c r="GP483" s="1"/>
      <c r="GQ483" s="1"/>
      <c r="GR483" s="1"/>
      <c r="GS483" s="1"/>
      <c r="GT483" s="1"/>
      <c r="GU483" s="1"/>
      <c r="GV483" s="1"/>
      <c r="GW483" s="1"/>
      <c r="GX483" s="1"/>
      <c r="GY483" s="1"/>
      <c r="GZ483" s="1"/>
      <c r="HA483" s="1"/>
      <c r="HB483" s="1"/>
      <c r="HC483" s="1"/>
      <c r="HD483" s="1"/>
      <c r="HE483" s="1"/>
      <c r="HF483" s="1"/>
      <c r="HG483" s="1"/>
      <c r="HH483" s="1"/>
      <c r="HI483" s="1"/>
      <c r="HJ483" s="1"/>
      <c r="HK483" s="1"/>
      <c r="HL483" s="1"/>
      <c r="HM483" s="1"/>
      <c r="HN483" s="1"/>
      <c r="HO483" s="1"/>
      <c r="HP483" s="1"/>
      <c r="HQ483" s="1"/>
      <c r="HR483" s="1"/>
      <c r="HS483" s="1"/>
      <c r="HT483" s="1"/>
      <c r="HU483" s="1"/>
      <c r="HV483" s="1"/>
      <c r="HW483" s="1"/>
      <c r="HX483" s="1"/>
      <c r="HY483" s="1"/>
      <c r="HZ483" s="1"/>
      <c r="IA483" s="1"/>
      <c r="IB483" s="1"/>
      <c r="IC483" s="1"/>
      <c r="ID483" s="1"/>
      <c r="IE483" s="1"/>
      <c r="IF483" s="1"/>
      <c r="IG483" s="1"/>
      <c r="IH483" s="1"/>
      <c r="II483" s="1"/>
      <c r="IJ483" s="1"/>
    </row>
    <row r="484" spans="1:244" s="25" customFormat="1" ht="76.5" x14ac:dyDescent="0.25">
      <c r="A484" s="26">
        <v>7</v>
      </c>
      <c r="B484" s="15" t="s">
        <v>2334</v>
      </c>
      <c r="C484" s="15" t="s">
        <v>2332</v>
      </c>
      <c r="D484" s="15" t="s">
        <v>2296</v>
      </c>
      <c r="E484" s="15"/>
      <c r="F484" s="15"/>
      <c r="G484" s="15" t="s">
        <v>2325</v>
      </c>
      <c r="H484" s="15" t="s">
        <v>58</v>
      </c>
      <c r="I484" s="15" t="s">
        <v>2326</v>
      </c>
      <c r="J484" s="15">
        <v>10</v>
      </c>
      <c r="K484" s="15"/>
      <c r="L484" s="15" t="s">
        <v>164</v>
      </c>
      <c r="M484" s="15" t="s">
        <v>164</v>
      </c>
      <c r="N484" s="15" t="s">
        <v>166</v>
      </c>
      <c r="O484" s="15" t="s">
        <v>2335</v>
      </c>
      <c r="P484" s="15" t="s">
        <v>63</v>
      </c>
      <c r="Q484" s="15" t="s">
        <v>64</v>
      </c>
      <c r="R484" s="15">
        <v>53.1</v>
      </c>
      <c r="S484" s="15" t="s">
        <v>65</v>
      </c>
      <c r="T484" s="15"/>
      <c r="U484" s="15" t="s">
        <v>66</v>
      </c>
      <c r="V484" s="26" t="s">
        <v>67</v>
      </c>
      <c r="W484" s="15"/>
      <c r="X484" s="15"/>
      <c r="Y484" s="15"/>
      <c r="Z484" s="15"/>
      <c r="AA484" s="15"/>
      <c r="AB484" s="15"/>
      <c r="AC484" s="15"/>
      <c r="AD484" s="15" t="s">
        <v>2303</v>
      </c>
      <c r="AE484" s="121" t="s">
        <v>2304</v>
      </c>
      <c r="AF484" s="166" t="s">
        <v>2305</v>
      </c>
      <c r="AG484" s="121" t="s">
        <v>69</v>
      </c>
      <c r="AH484" s="15"/>
      <c r="AI484" s="28"/>
      <c r="AJ484" s="28"/>
      <c r="AK484" s="32"/>
      <c r="AL484" s="32"/>
      <c r="AM484" s="26" t="s">
        <v>71</v>
      </c>
      <c r="AN484" s="15" t="s">
        <v>72</v>
      </c>
      <c r="AO484" s="15" t="s">
        <v>73</v>
      </c>
      <c r="AP484" s="32">
        <v>44134</v>
      </c>
      <c r="AQ484" s="15" t="s">
        <v>181</v>
      </c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1"/>
      <c r="FZ484" s="1"/>
      <c r="GA484" s="1"/>
      <c r="GB484" s="1"/>
      <c r="GC484" s="1"/>
      <c r="GD484" s="1"/>
      <c r="GE484" s="1"/>
      <c r="GF484" s="1"/>
      <c r="GG484" s="1"/>
      <c r="GH484" s="1"/>
      <c r="GI484" s="1"/>
      <c r="GJ484" s="1"/>
      <c r="GK484" s="1"/>
      <c r="GL484" s="1"/>
      <c r="GM484" s="1"/>
      <c r="GN484" s="1"/>
      <c r="GO484" s="1"/>
      <c r="GP484" s="1"/>
      <c r="GQ484" s="1"/>
      <c r="GR484" s="1"/>
      <c r="GS484" s="1"/>
      <c r="GT484" s="1"/>
      <c r="GU484" s="1"/>
      <c r="GV484" s="1"/>
      <c r="GW484" s="1"/>
      <c r="GX484" s="1"/>
      <c r="GY484" s="1"/>
      <c r="GZ484" s="1"/>
      <c r="HA484" s="1"/>
      <c r="HB484" s="1"/>
      <c r="HC484" s="1"/>
      <c r="HD484" s="1"/>
      <c r="HE484" s="1"/>
      <c r="HF484" s="1"/>
      <c r="HG484" s="1"/>
      <c r="HH484" s="1"/>
      <c r="HI484" s="1"/>
      <c r="HJ484" s="1"/>
      <c r="HK484" s="1"/>
      <c r="HL484" s="1"/>
      <c r="HM484" s="1"/>
      <c r="HN484" s="1"/>
      <c r="HO484" s="1"/>
      <c r="HP484" s="1"/>
      <c r="HQ484" s="1"/>
      <c r="HR484" s="1"/>
      <c r="HS484" s="1"/>
      <c r="HT484" s="1"/>
      <c r="HU484" s="1"/>
      <c r="HV484" s="1"/>
      <c r="HW484" s="1"/>
      <c r="HX484" s="1"/>
      <c r="HY484" s="1"/>
      <c r="HZ484" s="1"/>
      <c r="IA484" s="1"/>
      <c r="IB484" s="1"/>
      <c r="IC484" s="1"/>
      <c r="ID484" s="1"/>
      <c r="IE484" s="1"/>
      <c r="IF484" s="1"/>
      <c r="IG484" s="1"/>
      <c r="IH484" s="1"/>
      <c r="II484" s="1"/>
      <c r="IJ484" s="1"/>
    </row>
    <row r="485" spans="1:244" s="25" customFormat="1" ht="76.5" x14ac:dyDescent="0.25">
      <c r="A485" s="26">
        <v>8</v>
      </c>
      <c r="B485" s="15" t="s">
        <v>2336</v>
      </c>
      <c r="C485" s="15" t="s">
        <v>2332</v>
      </c>
      <c r="D485" s="15" t="s">
        <v>2296</v>
      </c>
      <c r="E485" s="15"/>
      <c r="F485" s="15"/>
      <c r="G485" s="15" t="s">
        <v>2325</v>
      </c>
      <c r="H485" s="15" t="s">
        <v>58</v>
      </c>
      <c r="I485" s="15" t="s">
        <v>2326</v>
      </c>
      <c r="J485" s="15">
        <v>10</v>
      </c>
      <c r="K485" s="15"/>
      <c r="L485" s="15" t="s">
        <v>164</v>
      </c>
      <c r="M485" s="15" t="s">
        <v>164</v>
      </c>
      <c r="N485" s="15" t="s">
        <v>166</v>
      </c>
      <c r="O485" s="15" t="s">
        <v>2337</v>
      </c>
      <c r="P485" s="15" t="s">
        <v>63</v>
      </c>
      <c r="Q485" s="15" t="s">
        <v>64</v>
      </c>
      <c r="R485" s="15">
        <v>141.6</v>
      </c>
      <c r="S485" s="15" t="s">
        <v>65</v>
      </c>
      <c r="T485" s="15"/>
      <c r="U485" s="15" t="s">
        <v>66</v>
      </c>
      <c r="V485" s="26" t="s">
        <v>67</v>
      </c>
      <c r="W485" s="15"/>
      <c r="X485" s="15"/>
      <c r="Y485" s="15"/>
      <c r="Z485" s="15"/>
      <c r="AA485" s="15"/>
      <c r="AB485" s="15"/>
      <c r="AC485" s="15"/>
      <c r="AD485" s="15" t="s">
        <v>2303</v>
      </c>
      <c r="AE485" s="121" t="s">
        <v>2304</v>
      </c>
      <c r="AF485" s="121" t="s">
        <v>2305</v>
      </c>
      <c r="AG485" s="121" t="s">
        <v>69</v>
      </c>
      <c r="AH485" s="15" t="s">
        <v>2338</v>
      </c>
      <c r="AI485" s="28">
        <v>1071435000141</v>
      </c>
      <c r="AJ485" s="28">
        <v>1435182012</v>
      </c>
      <c r="AK485" s="32">
        <v>43508</v>
      </c>
      <c r="AL485" s="32">
        <v>45334</v>
      </c>
      <c r="AM485" s="26" t="s">
        <v>71</v>
      </c>
      <c r="AN485" s="15" t="s">
        <v>72</v>
      </c>
      <c r="AO485" s="15" t="s">
        <v>73</v>
      </c>
      <c r="AP485" s="32">
        <v>44134</v>
      </c>
      <c r="AQ485" s="15" t="s">
        <v>181</v>
      </c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  <c r="HF485" s="1"/>
      <c r="HG485" s="1"/>
      <c r="HH485" s="1"/>
      <c r="HI485" s="1"/>
      <c r="HJ485" s="1"/>
      <c r="HK485" s="1"/>
      <c r="HL485" s="1"/>
      <c r="HM485" s="1"/>
      <c r="HN485" s="1"/>
      <c r="HO485" s="1"/>
      <c r="HP485" s="1"/>
      <c r="HQ485" s="1"/>
      <c r="HR485" s="1"/>
      <c r="HS485" s="1"/>
      <c r="HT485" s="1"/>
      <c r="HU485" s="1"/>
      <c r="HV485" s="1"/>
      <c r="HW485" s="1"/>
      <c r="HX485" s="1"/>
      <c r="HY485" s="1"/>
      <c r="HZ485" s="1"/>
      <c r="IA485" s="1"/>
      <c r="IB485" s="1"/>
      <c r="IC485" s="1"/>
      <c r="ID485" s="1"/>
      <c r="IE485" s="1"/>
      <c r="IF485" s="1"/>
      <c r="IG485" s="1"/>
      <c r="IH485" s="1"/>
      <c r="II485" s="1"/>
      <c r="IJ485" s="1"/>
    </row>
    <row r="486" spans="1:244" s="25" customFormat="1" ht="76.5" x14ac:dyDescent="0.25">
      <c r="A486" s="26">
        <v>9</v>
      </c>
      <c r="B486" s="26" t="s">
        <v>2339</v>
      </c>
      <c r="C486" s="26" t="s">
        <v>2340</v>
      </c>
      <c r="D486" s="26" t="s">
        <v>2296</v>
      </c>
      <c r="E486" s="26" t="s">
        <v>2341</v>
      </c>
      <c r="F486" s="26"/>
      <c r="G486" s="26" t="s">
        <v>2342</v>
      </c>
      <c r="H486" s="26" t="s">
        <v>58</v>
      </c>
      <c r="I486" s="26" t="s">
        <v>281</v>
      </c>
      <c r="J486" s="26">
        <v>6</v>
      </c>
      <c r="K486" s="26"/>
      <c r="L486" s="26" t="s">
        <v>164</v>
      </c>
      <c r="M486" s="26" t="s">
        <v>164</v>
      </c>
      <c r="N486" s="15" t="s">
        <v>284</v>
      </c>
      <c r="O486" s="26" t="s">
        <v>2343</v>
      </c>
      <c r="P486" s="26" t="s">
        <v>63</v>
      </c>
      <c r="Q486" s="26" t="s">
        <v>64</v>
      </c>
      <c r="R486" s="26">
        <v>31.7</v>
      </c>
      <c r="S486" s="15" t="s">
        <v>65</v>
      </c>
      <c r="T486" s="26"/>
      <c r="U486" s="15" t="s">
        <v>66</v>
      </c>
      <c r="V486" s="26" t="s">
        <v>67</v>
      </c>
      <c r="W486" s="26"/>
      <c r="X486" s="26"/>
      <c r="Y486" s="26"/>
      <c r="Z486" s="26"/>
      <c r="AA486" s="26"/>
      <c r="AB486" s="26"/>
      <c r="AC486" s="26"/>
      <c r="AD486" s="15" t="s">
        <v>2303</v>
      </c>
      <c r="AE486" s="121" t="s">
        <v>2304</v>
      </c>
      <c r="AF486" s="166" t="s">
        <v>2305</v>
      </c>
      <c r="AG486" s="121" t="s">
        <v>69</v>
      </c>
      <c r="AH486" s="26"/>
      <c r="AI486" s="26"/>
      <c r="AJ486" s="30"/>
      <c r="AK486" s="26"/>
      <c r="AL486" s="26"/>
      <c r="AM486" s="26" t="s">
        <v>71</v>
      </c>
      <c r="AN486" s="15" t="s">
        <v>72</v>
      </c>
      <c r="AO486" s="15" t="s">
        <v>73</v>
      </c>
      <c r="AP486" s="32">
        <v>44498</v>
      </c>
      <c r="AQ486" s="15" t="s">
        <v>256</v>
      </c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1"/>
      <c r="FZ486" s="1"/>
      <c r="GA486" s="1"/>
      <c r="GB486" s="1"/>
      <c r="GC486" s="1"/>
      <c r="GD486" s="1"/>
      <c r="GE486" s="1"/>
      <c r="GF486" s="1"/>
      <c r="GG486" s="1"/>
      <c r="GH486" s="1"/>
      <c r="GI486" s="1"/>
      <c r="GJ486" s="1"/>
      <c r="GK486" s="1"/>
      <c r="GL486" s="1"/>
      <c r="GM486" s="1"/>
      <c r="GN486" s="1"/>
      <c r="GO486" s="1"/>
      <c r="GP486" s="1"/>
      <c r="GQ486" s="1"/>
      <c r="GR486" s="1"/>
      <c r="GS486" s="1"/>
      <c r="GT486" s="1"/>
      <c r="GU486" s="1"/>
      <c r="GV486" s="1"/>
      <c r="GW486" s="1"/>
      <c r="GX486" s="1"/>
      <c r="GY486" s="1"/>
      <c r="GZ486" s="1"/>
      <c r="HA486" s="1"/>
      <c r="HB486" s="1"/>
      <c r="HC486" s="1"/>
      <c r="HD486" s="1"/>
      <c r="HE486" s="1"/>
      <c r="HF486" s="1"/>
      <c r="HG486" s="1"/>
      <c r="HH486" s="1"/>
      <c r="HI486" s="1"/>
      <c r="HJ486" s="1"/>
      <c r="HK486" s="1"/>
      <c r="HL486" s="1"/>
      <c r="HM486" s="1"/>
      <c r="HN486" s="1"/>
      <c r="HO486" s="1"/>
      <c r="HP486" s="1"/>
      <c r="HQ486" s="1"/>
      <c r="HR486" s="1"/>
      <c r="HS486" s="1"/>
      <c r="HT486" s="1"/>
      <c r="HU486" s="1"/>
      <c r="HV486" s="1"/>
      <c r="HW486" s="1"/>
      <c r="HX486" s="1"/>
      <c r="HY486" s="1"/>
      <c r="HZ486" s="1"/>
      <c r="IA486" s="1"/>
      <c r="IB486" s="1"/>
      <c r="IC486" s="1"/>
      <c r="ID486" s="1"/>
      <c r="IE486" s="1"/>
      <c r="IF486" s="1"/>
      <c r="IG486" s="1"/>
      <c r="IH486" s="1"/>
      <c r="II486" s="1"/>
      <c r="IJ486" s="1"/>
    </row>
    <row r="487" spans="1:244" s="25" customFormat="1" ht="76.5" x14ac:dyDescent="0.25">
      <c r="A487" s="168">
        <v>10</v>
      </c>
      <c r="B487" s="168" t="s">
        <v>2344</v>
      </c>
      <c r="C487" s="168" t="s">
        <v>2345</v>
      </c>
      <c r="D487" s="26" t="s">
        <v>2296</v>
      </c>
      <c r="E487" s="168"/>
      <c r="F487" s="168"/>
      <c r="G487" s="168" t="s">
        <v>2325</v>
      </c>
      <c r="H487" s="26" t="s">
        <v>58</v>
      </c>
      <c r="I487" s="168" t="s">
        <v>2326</v>
      </c>
      <c r="J487" s="168">
        <v>10</v>
      </c>
      <c r="K487" s="168"/>
      <c r="L487" s="26" t="s">
        <v>164</v>
      </c>
      <c r="M487" s="168" t="s">
        <v>2346</v>
      </c>
      <c r="N487" s="15" t="s">
        <v>166</v>
      </c>
      <c r="O487" s="169" t="s">
        <v>2347</v>
      </c>
      <c r="P487" s="26" t="s">
        <v>63</v>
      </c>
      <c r="Q487" s="26" t="s">
        <v>64</v>
      </c>
      <c r="R487" s="168">
        <v>233.6</v>
      </c>
      <c r="S487" s="15" t="s">
        <v>65</v>
      </c>
      <c r="T487" s="168"/>
      <c r="U487" s="15" t="s">
        <v>66</v>
      </c>
      <c r="V487" s="26" t="s">
        <v>67</v>
      </c>
      <c r="W487" s="168"/>
      <c r="X487" s="168"/>
      <c r="Y487" s="168"/>
      <c r="Z487" s="168"/>
      <c r="AA487" s="168"/>
      <c r="AB487" s="168"/>
      <c r="AC487" s="168"/>
      <c r="AD487" s="15" t="s">
        <v>2303</v>
      </c>
      <c r="AE487" s="121" t="s">
        <v>2348</v>
      </c>
      <c r="AF487" s="121" t="s">
        <v>2305</v>
      </c>
      <c r="AG487" s="121" t="s">
        <v>69</v>
      </c>
      <c r="AH487" s="168"/>
      <c r="AI487" s="168"/>
      <c r="AJ487" s="170"/>
      <c r="AK487" s="168"/>
      <c r="AL487" s="168"/>
      <c r="AM487" s="26"/>
      <c r="AN487" s="15"/>
      <c r="AO487" s="15"/>
      <c r="AP487" s="171"/>
      <c r="AQ487" s="150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  <c r="HJ487" s="1"/>
      <c r="HK487" s="1"/>
      <c r="HL487" s="1"/>
      <c r="HM487" s="1"/>
      <c r="HN487" s="1"/>
      <c r="HO487" s="1"/>
      <c r="HP487" s="1"/>
      <c r="HQ487" s="1"/>
      <c r="HR487" s="1"/>
      <c r="HS487" s="1"/>
      <c r="HT487" s="1"/>
      <c r="HU487" s="1"/>
      <c r="HV487" s="1"/>
      <c r="HW487" s="1"/>
      <c r="HX487" s="1"/>
      <c r="HY487" s="1"/>
      <c r="HZ487" s="1"/>
      <c r="IA487" s="1"/>
      <c r="IB487" s="1"/>
      <c r="IC487" s="1"/>
      <c r="ID487" s="1"/>
      <c r="IE487" s="1"/>
      <c r="IF487" s="1"/>
      <c r="IG487" s="1"/>
      <c r="IH487" s="1"/>
      <c r="II487" s="1"/>
      <c r="IJ487" s="1"/>
    </row>
    <row r="488" spans="1:244" s="1" customFormat="1" x14ac:dyDescent="0.25">
      <c r="A488" s="302" t="s">
        <v>2349</v>
      </c>
      <c r="B488" s="303"/>
      <c r="C488" s="303"/>
      <c r="D488" s="303"/>
      <c r="E488" s="303"/>
      <c r="F488" s="303"/>
      <c r="G488" s="303"/>
      <c r="H488" s="303"/>
      <c r="I488" s="303"/>
      <c r="J488" s="303"/>
      <c r="K488" s="303"/>
      <c r="L488" s="303"/>
      <c r="M488" s="303"/>
      <c r="N488" s="303"/>
      <c r="O488" s="303"/>
      <c r="P488" s="303"/>
      <c r="Q488" s="303"/>
      <c r="R488" s="303"/>
      <c r="S488" s="303"/>
      <c r="T488" s="303"/>
      <c r="U488" s="303"/>
      <c r="V488" s="303"/>
      <c r="W488" s="303"/>
      <c r="X488" s="303"/>
      <c r="Y488" s="303"/>
      <c r="Z488" s="303"/>
      <c r="AA488" s="303"/>
      <c r="AB488" s="303"/>
      <c r="AC488" s="303"/>
      <c r="AD488" s="303"/>
      <c r="AE488" s="303"/>
      <c r="AF488" s="303"/>
      <c r="AG488" s="303"/>
      <c r="AH488" s="303"/>
      <c r="AI488" s="303"/>
      <c r="AJ488" s="304"/>
      <c r="AK488" s="303"/>
      <c r="AL488" s="303"/>
      <c r="AM488" s="303"/>
      <c r="AN488" s="303"/>
      <c r="AO488" s="303"/>
      <c r="AP488" s="303"/>
      <c r="AQ488" s="305"/>
    </row>
    <row r="489" spans="1:244" s="25" customFormat="1" ht="63.75" x14ac:dyDescent="0.25">
      <c r="A489" s="26">
        <v>1</v>
      </c>
      <c r="B489" s="26" t="s">
        <v>2350</v>
      </c>
      <c r="C489" s="26" t="s">
        <v>2351</v>
      </c>
      <c r="D489" s="26" t="s">
        <v>2349</v>
      </c>
      <c r="E489" s="26"/>
      <c r="F489" s="26"/>
      <c r="G489" s="26" t="s">
        <v>2352</v>
      </c>
      <c r="H489" s="26" t="s">
        <v>58</v>
      </c>
      <c r="I489" s="26" t="s">
        <v>2353</v>
      </c>
      <c r="J489" s="26">
        <v>2</v>
      </c>
      <c r="K489" s="26"/>
      <c r="L489" s="15" t="s">
        <v>60</v>
      </c>
      <c r="M489" s="26" t="s">
        <v>2354</v>
      </c>
      <c r="N489" s="26"/>
      <c r="O489" s="26" t="s">
        <v>2355</v>
      </c>
      <c r="P489" s="15" t="s">
        <v>63</v>
      </c>
      <c r="Q489" s="15" t="s">
        <v>64</v>
      </c>
      <c r="R489" s="26">
        <v>34.4</v>
      </c>
      <c r="S489" s="15" t="s">
        <v>65</v>
      </c>
      <c r="T489" s="26"/>
      <c r="U489" s="15" t="s">
        <v>66</v>
      </c>
      <c r="V489" s="26" t="s">
        <v>67</v>
      </c>
      <c r="W489" s="26"/>
      <c r="X489" s="26"/>
      <c r="Y489" s="26"/>
      <c r="Z489" s="26"/>
      <c r="AA489" s="26"/>
      <c r="AB489" s="26"/>
      <c r="AC489" s="26"/>
      <c r="AD489" s="26" t="s">
        <v>2356</v>
      </c>
      <c r="AE489" s="30">
        <v>1092540004424</v>
      </c>
      <c r="AF489" s="26">
        <v>2540155517</v>
      </c>
      <c r="AG489" s="26" t="s">
        <v>69</v>
      </c>
      <c r="AH489" s="26" t="s">
        <v>2357</v>
      </c>
      <c r="AI489" s="42">
        <v>1182536009040</v>
      </c>
      <c r="AJ489" s="30">
        <v>2537135912</v>
      </c>
      <c r="AK489" s="26" t="s">
        <v>2358</v>
      </c>
      <c r="AL489" s="31">
        <v>49647</v>
      </c>
      <c r="AM489" s="26" t="s">
        <v>71</v>
      </c>
      <c r="AN489" s="53" t="s">
        <v>72</v>
      </c>
      <c r="AO489" s="53" t="s">
        <v>73</v>
      </c>
      <c r="AP489" s="53" t="s">
        <v>2359</v>
      </c>
      <c r="AQ489" s="53" t="s">
        <v>256</v>
      </c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1"/>
      <c r="FZ489" s="1"/>
      <c r="GA489" s="1"/>
      <c r="GB489" s="1"/>
      <c r="GC489" s="1"/>
      <c r="GD489" s="1"/>
      <c r="GE489" s="1"/>
      <c r="GF489" s="1"/>
      <c r="GG489" s="1"/>
      <c r="GH489" s="1"/>
      <c r="GI489" s="1"/>
      <c r="GJ489" s="1"/>
      <c r="GK489" s="1"/>
      <c r="GL489" s="1"/>
      <c r="GM489" s="1"/>
      <c r="GN489" s="1"/>
      <c r="GO489" s="1"/>
      <c r="GP489" s="1"/>
      <c r="GQ489" s="1"/>
      <c r="GR489" s="1"/>
      <c r="GS489" s="1"/>
      <c r="GT489" s="1"/>
      <c r="GU489" s="1"/>
      <c r="GV489" s="1"/>
      <c r="GW489" s="1"/>
      <c r="GX489" s="1"/>
      <c r="GY489" s="1"/>
      <c r="GZ489" s="1"/>
      <c r="HA489" s="1"/>
      <c r="HB489" s="1"/>
      <c r="HC489" s="1"/>
      <c r="HD489" s="1"/>
      <c r="HE489" s="1"/>
      <c r="HF489" s="1"/>
      <c r="HG489" s="1"/>
      <c r="HH489" s="1"/>
      <c r="HI489" s="1"/>
      <c r="HJ489" s="1"/>
      <c r="HK489" s="1"/>
      <c r="HL489" s="1"/>
      <c r="HM489" s="1"/>
      <c r="HN489" s="1"/>
      <c r="HO489" s="1"/>
      <c r="HP489" s="1"/>
      <c r="HQ489" s="1"/>
      <c r="HR489" s="1"/>
      <c r="HS489" s="1"/>
      <c r="HT489" s="1"/>
      <c r="HU489" s="1"/>
      <c r="HV489" s="1"/>
      <c r="HW489" s="1"/>
      <c r="HX489" s="1"/>
      <c r="HY489" s="1"/>
      <c r="HZ489" s="1"/>
      <c r="IA489" s="1"/>
      <c r="IB489" s="1"/>
      <c r="IC489" s="1"/>
      <c r="ID489" s="1"/>
      <c r="IE489" s="1"/>
      <c r="IF489" s="1"/>
      <c r="IG489" s="1"/>
      <c r="IH489" s="1"/>
      <c r="II489" s="1"/>
      <c r="IJ489" s="1"/>
    </row>
    <row r="490" spans="1:244" s="25" customFormat="1" ht="63.75" x14ac:dyDescent="0.25">
      <c r="A490" s="26">
        <v>2</v>
      </c>
      <c r="B490" s="26" t="s">
        <v>2360</v>
      </c>
      <c r="C490" s="26" t="s">
        <v>2351</v>
      </c>
      <c r="D490" s="26" t="s">
        <v>2349</v>
      </c>
      <c r="E490" s="26"/>
      <c r="F490" s="26"/>
      <c r="G490" s="26" t="s">
        <v>2352</v>
      </c>
      <c r="H490" s="26" t="s">
        <v>58</v>
      </c>
      <c r="I490" s="26" t="s">
        <v>2353</v>
      </c>
      <c r="J490" s="26">
        <v>2</v>
      </c>
      <c r="K490" s="26"/>
      <c r="L490" s="15" t="s">
        <v>60</v>
      </c>
      <c r="M490" s="26" t="s">
        <v>2361</v>
      </c>
      <c r="N490" s="26"/>
      <c r="O490" s="26" t="s">
        <v>2362</v>
      </c>
      <c r="P490" s="15" t="s">
        <v>63</v>
      </c>
      <c r="Q490" s="15" t="s">
        <v>64</v>
      </c>
      <c r="R490" s="26">
        <v>155.30000000000001</v>
      </c>
      <c r="S490" s="15" t="s">
        <v>65</v>
      </c>
      <c r="T490" s="26"/>
      <c r="U490" s="15" t="s">
        <v>66</v>
      </c>
      <c r="V490" s="26" t="s">
        <v>67</v>
      </c>
      <c r="W490" s="26"/>
      <c r="X490" s="26"/>
      <c r="Y490" s="26"/>
      <c r="Z490" s="26"/>
      <c r="AA490" s="26"/>
      <c r="AB490" s="26"/>
      <c r="AC490" s="26"/>
      <c r="AD490" s="26" t="s">
        <v>2356</v>
      </c>
      <c r="AE490" s="30">
        <v>1092540004424</v>
      </c>
      <c r="AF490" s="26">
        <v>2540155517</v>
      </c>
      <c r="AG490" s="26" t="s">
        <v>69</v>
      </c>
      <c r="AH490" s="26" t="s">
        <v>2357</v>
      </c>
      <c r="AI490" s="42">
        <v>1182536009040</v>
      </c>
      <c r="AJ490" s="30">
        <v>2537135912</v>
      </c>
      <c r="AK490" s="26" t="s">
        <v>2358</v>
      </c>
      <c r="AL490" s="31">
        <v>49647</v>
      </c>
      <c r="AM490" s="26" t="s">
        <v>71</v>
      </c>
      <c r="AN490" s="53" t="s">
        <v>72</v>
      </c>
      <c r="AO490" s="53" t="s">
        <v>73</v>
      </c>
      <c r="AP490" s="53" t="s">
        <v>2359</v>
      </c>
      <c r="AQ490" s="53" t="s">
        <v>256</v>
      </c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1"/>
      <c r="FZ490" s="1"/>
      <c r="GA490" s="1"/>
      <c r="GB490" s="1"/>
      <c r="GC490" s="1"/>
      <c r="GD490" s="1"/>
      <c r="GE490" s="1"/>
      <c r="GF490" s="1"/>
      <c r="GG490" s="1"/>
      <c r="GH490" s="1"/>
      <c r="GI490" s="1"/>
      <c r="GJ490" s="1"/>
      <c r="GK490" s="1"/>
      <c r="GL490" s="1"/>
      <c r="GM490" s="1"/>
      <c r="GN490" s="1"/>
      <c r="GO490" s="1"/>
      <c r="GP490" s="1"/>
      <c r="GQ490" s="1"/>
      <c r="GR490" s="1"/>
      <c r="GS490" s="1"/>
      <c r="GT490" s="1"/>
      <c r="GU490" s="1"/>
      <c r="GV490" s="1"/>
      <c r="GW490" s="1"/>
      <c r="GX490" s="1"/>
      <c r="GY490" s="1"/>
      <c r="GZ490" s="1"/>
      <c r="HA490" s="1"/>
      <c r="HB490" s="1"/>
      <c r="HC490" s="1"/>
      <c r="HD490" s="1"/>
      <c r="HE490" s="1"/>
      <c r="HF490" s="1"/>
      <c r="HG490" s="1"/>
      <c r="HH490" s="1"/>
      <c r="HI490" s="1"/>
      <c r="HJ490" s="1"/>
      <c r="HK490" s="1"/>
      <c r="HL490" s="1"/>
      <c r="HM490" s="1"/>
      <c r="HN490" s="1"/>
      <c r="HO490" s="1"/>
      <c r="HP490" s="1"/>
      <c r="HQ490" s="1"/>
      <c r="HR490" s="1"/>
      <c r="HS490" s="1"/>
      <c r="HT490" s="1"/>
      <c r="HU490" s="1"/>
      <c r="HV490" s="1"/>
      <c r="HW490" s="1"/>
      <c r="HX490" s="1"/>
      <c r="HY490" s="1"/>
      <c r="HZ490" s="1"/>
      <c r="IA490" s="1"/>
      <c r="IB490" s="1"/>
      <c r="IC490" s="1"/>
      <c r="ID490" s="1"/>
      <c r="IE490" s="1"/>
      <c r="IF490" s="1"/>
      <c r="IG490" s="1"/>
      <c r="IH490" s="1"/>
      <c r="II490" s="1"/>
      <c r="IJ490" s="1"/>
    </row>
    <row r="491" spans="1:244" s="25" customFormat="1" ht="63.75" x14ac:dyDescent="0.25">
      <c r="A491" s="26">
        <v>3</v>
      </c>
      <c r="B491" s="26" t="s">
        <v>2363</v>
      </c>
      <c r="C491" s="26" t="s">
        <v>2351</v>
      </c>
      <c r="D491" s="26" t="s">
        <v>2349</v>
      </c>
      <c r="E491" s="26"/>
      <c r="F491" s="26"/>
      <c r="G491" s="26" t="s">
        <v>2352</v>
      </c>
      <c r="H491" s="26" t="s">
        <v>58</v>
      </c>
      <c r="I491" s="26" t="s">
        <v>2353</v>
      </c>
      <c r="J491" s="26">
        <v>2</v>
      </c>
      <c r="K491" s="26"/>
      <c r="L491" s="15" t="s">
        <v>60</v>
      </c>
      <c r="M491" s="26" t="s">
        <v>2364</v>
      </c>
      <c r="N491" s="26"/>
      <c r="O491" s="26" t="s">
        <v>2365</v>
      </c>
      <c r="P491" s="15" t="s">
        <v>63</v>
      </c>
      <c r="Q491" s="15" t="s">
        <v>64</v>
      </c>
      <c r="R491" s="26">
        <v>157.69999999999999</v>
      </c>
      <c r="S491" s="15" t="s">
        <v>65</v>
      </c>
      <c r="T491" s="26"/>
      <c r="U491" s="15" t="s">
        <v>66</v>
      </c>
      <c r="V491" s="26" t="s">
        <v>67</v>
      </c>
      <c r="W491" s="26"/>
      <c r="X491" s="26"/>
      <c r="Y491" s="26"/>
      <c r="Z491" s="26"/>
      <c r="AA491" s="26"/>
      <c r="AB491" s="26"/>
      <c r="AC491" s="26"/>
      <c r="AD491" s="26" t="s">
        <v>2356</v>
      </c>
      <c r="AE491" s="30">
        <v>1092540004424</v>
      </c>
      <c r="AF491" s="26">
        <v>2540155517</v>
      </c>
      <c r="AG491" s="26" t="s">
        <v>69</v>
      </c>
      <c r="AH491" s="26" t="s">
        <v>2357</v>
      </c>
      <c r="AI491" s="42">
        <v>1182536009040</v>
      </c>
      <c r="AJ491" s="30">
        <v>2537135912</v>
      </c>
      <c r="AK491" s="26" t="s">
        <v>2358</v>
      </c>
      <c r="AL491" s="31">
        <v>49647</v>
      </c>
      <c r="AM491" s="26" t="s">
        <v>71</v>
      </c>
      <c r="AN491" s="53" t="s">
        <v>72</v>
      </c>
      <c r="AO491" s="53" t="s">
        <v>73</v>
      </c>
      <c r="AP491" s="53" t="s">
        <v>2359</v>
      </c>
      <c r="AQ491" s="53" t="s">
        <v>256</v>
      </c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/>
      <c r="GW491" s="1"/>
      <c r="GX491" s="1"/>
      <c r="GY491" s="1"/>
      <c r="GZ491" s="1"/>
      <c r="HA491" s="1"/>
      <c r="HB491" s="1"/>
      <c r="HC491" s="1"/>
      <c r="HD491" s="1"/>
      <c r="HE491" s="1"/>
      <c r="HF491" s="1"/>
      <c r="HG491" s="1"/>
      <c r="HH491" s="1"/>
      <c r="HI491" s="1"/>
      <c r="HJ491" s="1"/>
      <c r="HK491" s="1"/>
      <c r="HL491" s="1"/>
      <c r="HM491" s="1"/>
      <c r="HN491" s="1"/>
      <c r="HO491" s="1"/>
      <c r="HP491" s="1"/>
      <c r="HQ491" s="1"/>
      <c r="HR491" s="1"/>
      <c r="HS491" s="1"/>
      <c r="HT491" s="1"/>
      <c r="HU491" s="1"/>
      <c r="HV491" s="1"/>
      <c r="HW491" s="1"/>
      <c r="HX491" s="1"/>
      <c r="HY491" s="1"/>
      <c r="HZ491" s="1"/>
      <c r="IA491" s="1"/>
      <c r="IB491" s="1"/>
      <c r="IC491" s="1"/>
      <c r="ID491" s="1"/>
      <c r="IE491" s="1"/>
      <c r="IF491" s="1"/>
      <c r="IG491" s="1"/>
      <c r="IH491" s="1"/>
      <c r="II491" s="1"/>
      <c r="IJ491" s="1"/>
    </row>
    <row r="492" spans="1:244" s="25" customFormat="1" ht="63.75" x14ac:dyDescent="0.25">
      <c r="A492" s="26">
        <v>4</v>
      </c>
      <c r="B492" s="26" t="s">
        <v>2366</v>
      </c>
      <c r="C492" s="26" t="s">
        <v>2351</v>
      </c>
      <c r="D492" s="26" t="s">
        <v>2349</v>
      </c>
      <c r="E492" s="26"/>
      <c r="F492" s="26"/>
      <c r="G492" s="26" t="s">
        <v>2352</v>
      </c>
      <c r="H492" s="26" t="s">
        <v>58</v>
      </c>
      <c r="I492" s="26" t="s">
        <v>2353</v>
      </c>
      <c r="J492" s="26">
        <v>2</v>
      </c>
      <c r="K492" s="26"/>
      <c r="L492" s="15" t="s">
        <v>60</v>
      </c>
      <c r="M492" s="26" t="s">
        <v>2367</v>
      </c>
      <c r="N492" s="26"/>
      <c r="O492" s="26" t="s">
        <v>2368</v>
      </c>
      <c r="P492" s="15" t="s">
        <v>63</v>
      </c>
      <c r="Q492" s="15" t="s">
        <v>64</v>
      </c>
      <c r="R492" s="26">
        <v>385.4</v>
      </c>
      <c r="S492" s="15" t="s">
        <v>65</v>
      </c>
      <c r="T492" s="26"/>
      <c r="U492" s="15" t="s">
        <v>66</v>
      </c>
      <c r="V492" s="26" t="s">
        <v>67</v>
      </c>
      <c r="W492" s="26"/>
      <c r="X492" s="26"/>
      <c r="Y492" s="26"/>
      <c r="Z492" s="26"/>
      <c r="AA492" s="26"/>
      <c r="AB492" s="26"/>
      <c r="AC492" s="26"/>
      <c r="AD492" s="26" t="s">
        <v>2356</v>
      </c>
      <c r="AE492" s="30">
        <v>1092540004424</v>
      </c>
      <c r="AF492" s="26">
        <v>2540155517</v>
      </c>
      <c r="AG492" s="26" t="s">
        <v>69</v>
      </c>
      <c r="AH492" s="26" t="s">
        <v>2357</v>
      </c>
      <c r="AI492" s="42">
        <v>1182536009040</v>
      </c>
      <c r="AJ492" s="30">
        <v>2537135912</v>
      </c>
      <c r="AK492" s="26" t="s">
        <v>2358</v>
      </c>
      <c r="AL492" s="31">
        <v>49647</v>
      </c>
      <c r="AM492" s="26" t="s">
        <v>71</v>
      </c>
      <c r="AN492" s="53" t="s">
        <v>72</v>
      </c>
      <c r="AO492" s="53" t="s">
        <v>73</v>
      </c>
      <c r="AP492" s="53" t="s">
        <v>2359</v>
      </c>
      <c r="AQ492" s="53" t="s">
        <v>256</v>
      </c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1"/>
      <c r="FZ492" s="1"/>
      <c r="GA492" s="1"/>
      <c r="GB492" s="1"/>
      <c r="GC492" s="1"/>
      <c r="GD492" s="1"/>
      <c r="GE492" s="1"/>
      <c r="GF492" s="1"/>
      <c r="GG492" s="1"/>
      <c r="GH492" s="1"/>
      <c r="GI492" s="1"/>
      <c r="GJ492" s="1"/>
      <c r="GK492" s="1"/>
      <c r="GL492" s="1"/>
      <c r="GM492" s="1"/>
      <c r="GN492" s="1"/>
      <c r="GO492" s="1"/>
      <c r="GP492" s="1"/>
      <c r="GQ492" s="1"/>
      <c r="GR492" s="1"/>
      <c r="GS492" s="1"/>
      <c r="GT492" s="1"/>
      <c r="GU492" s="1"/>
      <c r="GV492" s="1"/>
      <c r="GW492" s="1"/>
      <c r="GX492" s="1"/>
      <c r="GY492" s="1"/>
      <c r="GZ492" s="1"/>
      <c r="HA492" s="1"/>
      <c r="HB492" s="1"/>
      <c r="HC492" s="1"/>
      <c r="HD492" s="1"/>
      <c r="HE492" s="1"/>
      <c r="HF492" s="1"/>
      <c r="HG492" s="1"/>
      <c r="HH492" s="1"/>
      <c r="HI492" s="1"/>
      <c r="HJ492" s="1"/>
      <c r="HK492" s="1"/>
      <c r="HL492" s="1"/>
      <c r="HM492" s="1"/>
      <c r="HN492" s="1"/>
      <c r="HO492" s="1"/>
      <c r="HP492" s="1"/>
      <c r="HQ492" s="1"/>
      <c r="HR492" s="1"/>
      <c r="HS492" s="1"/>
      <c r="HT492" s="1"/>
      <c r="HU492" s="1"/>
      <c r="HV492" s="1"/>
      <c r="HW492" s="1"/>
      <c r="HX492" s="1"/>
      <c r="HY492" s="1"/>
      <c r="HZ492" s="1"/>
      <c r="IA492" s="1"/>
      <c r="IB492" s="1"/>
      <c r="IC492" s="1"/>
      <c r="ID492" s="1"/>
      <c r="IE492" s="1"/>
      <c r="IF492" s="1"/>
      <c r="IG492" s="1"/>
      <c r="IH492" s="1"/>
      <c r="II492" s="1"/>
      <c r="IJ492" s="1"/>
    </row>
    <row r="493" spans="1:244" s="1" customFormat="1" x14ac:dyDescent="0.25">
      <c r="A493" s="280" t="s">
        <v>2369</v>
      </c>
      <c r="B493" s="281"/>
      <c r="C493" s="281"/>
      <c r="D493" s="281"/>
      <c r="E493" s="281"/>
      <c r="F493" s="281"/>
      <c r="G493" s="281"/>
      <c r="H493" s="281"/>
      <c r="I493" s="281"/>
      <c r="J493" s="281"/>
      <c r="K493" s="281"/>
      <c r="L493" s="281"/>
      <c r="M493" s="281"/>
      <c r="N493" s="281"/>
      <c r="O493" s="281"/>
      <c r="P493" s="281"/>
      <c r="Q493" s="281"/>
      <c r="R493" s="281"/>
      <c r="S493" s="281"/>
      <c r="T493" s="281"/>
      <c r="U493" s="281"/>
      <c r="V493" s="281"/>
      <c r="W493" s="281"/>
      <c r="X493" s="281"/>
      <c r="Y493" s="281"/>
      <c r="Z493" s="281"/>
      <c r="AA493" s="281"/>
      <c r="AB493" s="281"/>
      <c r="AC493" s="281"/>
      <c r="AD493" s="281"/>
      <c r="AE493" s="281"/>
      <c r="AF493" s="281"/>
      <c r="AG493" s="281"/>
      <c r="AH493" s="281"/>
      <c r="AI493" s="281"/>
      <c r="AJ493" s="282"/>
      <c r="AK493" s="281"/>
      <c r="AL493" s="281"/>
      <c r="AM493" s="281"/>
      <c r="AN493" s="281"/>
      <c r="AO493" s="281"/>
      <c r="AP493" s="281"/>
      <c r="AQ493" s="283"/>
    </row>
    <row r="494" spans="1:244" s="25" customFormat="1" ht="76.5" x14ac:dyDescent="0.25">
      <c r="A494" s="26">
        <v>1</v>
      </c>
      <c r="B494" s="26" t="s">
        <v>2370</v>
      </c>
      <c r="C494" s="26" t="s">
        <v>2371</v>
      </c>
      <c r="D494" s="26" t="s">
        <v>2369</v>
      </c>
      <c r="E494" s="26"/>
      <c r="F494" s="26"/>
      <c r="G494" s="26" t="s">
        <v>2372</v>
      </c>
      <c r="H494" s="26"/>
      <c r="I494" s="26"/>
      <c r="J494" s="26"/>
      <c r="K494" s="26"/>
      <c r="L494" s="53" t="s">
        <v>60</v>
      </c>
      <c r="M494" s="53" t="s">
        <v>2373</v>
      </c>
      <c r="N494" s="53"/>
      <c r="O494" s="53" t="s">
        <v>2374</v>
      </c>
      <c r="P494" s="53" t="s">
        <v>63</v>
      </c>
      <c r="Q494" s="53" t="s">
        <v>64</v>
      </c>
      <c r="R494" s="53">
        <v>70.5</v>
      </c>
      <c r="S494" s="15" t="s">
        <v>65</v>
      </c>
      <c r="T494" s="172"/>
      <c r="U494" s="15" t="s">
        <v>66</v>
      </c>
      <c r="V494" s="26" t="s">
        <v>67</v>
      </c>
      <c r="W494" s="172"/>
      <c r="X494" s="172"/>
      <c r="Y494" s="172"/>
      <c r="Z494" s="172"/>
      <c r="AA494" s="172"/>
      <c r="AB494" s="172"/>
      <c r="AC494" s="172"/>
      <c r="AD494" s="53" t="s">
        <v>2375</v>
      </c>
      <c r="AE494" s="53" t="s">
        <v>2376</v>
      </c>
      <c r="AF494" s="53">
        <v>4909106548</v>
      </c>
      <c r="AG494" s="53" t="s">
        <v>69</v>
      </c>
      <c r="AH494" s="172"/>
      <c r="AI494" s="172"/>
      <c r="AJ494" s="46"/>
      <c r="AK494" s="172"/>
      <c r="AL494" s="172"/>
      <c r="AM494" s="26" t="s">
        <v>71</v>
      </c>
      <c r="AN494" s="53" t="s">
        <v>72</v>
      </c>
      <c r="AO494" s="53" t="s">
        <v>73</v>
      </c>
      <c r="AP494" s="53" t="s">
        <v>2377</v>
      </c>
      <c r="AQ494" s="53" t="s">
        <v>321</v>
      </c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  <c r="HF494" s="1"/>
      <c r="HG494" s="1"/>
      <c r="HH494" s="1"/>
      <c r="HI494" s="1"/>
      <c r="HJ494" s="1"/>
      <c r="HK494" s="1"/>
      <c r="HL494" s="1"/>
      <c r="HM494" s="1"/>
      <c r="HN494" s="1"/>
      <c r="HO494" s="1"/>
      <c r="HP494" s="1"/>
      <c r="HQ494" s="1"/>
      <c r="HR494" s="1"/>
      <c r="HS494" s="1"/>
      <c r="HT494" s="1"/>
      <c r="HU494" s="1"/>
      <c r="HV494" s="1"/>
      <c r="HW494" s="1"/>
      <c r="HX494" s="1"/>
      <c r="HY494" s="1"/>
      <c r="HZ494" s="1"/>
      <c r="IA494" s="1"/>
      <c r="IB494" s="1"/>
      <c r="IC494" s="1"/>
      <c r="ID494" s="1"/>
      <c r="IE494" s="1"/>
      <c r="IF494" s="1"/>
      <c r="IG494" s="1"/>
      <c r="IH494" s="1"/>
      <c r="II494" s="1"/>
      <c r="IJ494" s="1"/>
    </row>
    <row r="495" spans="1:244" s="25" customFormat="1" ht="76.5" x14ac:dyDescent="0.25">
      <c r="A495" s="26">
        <v>2</v>
      </c>
      <c r="B495" s="26" t="s">
        <v>2378</v>
      </c>
      <c r="C495" s="26" t="s">
        <v>2379</v>
      </c>
      <c r="D495" s="26" t="s">
        <v>2369</v>
      </c>
      <c r="E495" s="26"/>
      <c r="F495" s="26"/>
      <c r="G495" s="26" t="s">
        <v>2372</v>
      </c>
      <c r="H495" s="26" t="s">
        <v>58</v>
      </c>
      <c r="I495" s="26" t="s">
        <v>2380</v>
      </c>
      <c r="J495" s="26">
        <v>3</v>
      </c>
      <c r="K495" s="26"/>
      <c r="L495" s="53" t="s">
        <v>60</v>
      </c>
      <c r="M495" s="53" t="s">
        <v>2381</v>
      </c>
      <c r="N495" s="53"/>
      <c r="O495" s="53" t="s">
        <v>2382</v>
      </c>
      <c r="P495" s="53" t="s">
        <v>63</v>
      </c>
      <c r="Q495" s="53" t="s">
        <v>64</v>
      </c>
      <c r="R495" s="53">
        <v>28.4</v>
      </c>
      <c r="S495" s="15" t="s">
        <v>65</v>
      </c>
      <c r="T495" s="172"/>
      <c r="U495" s="15" t="s">
        <v>66</v>
      </c>
      <c r="V495" s="26" t="s">
        <v>67</v>
      </c>
      <c r="W495" s="172"/>
      <c r="X495" s="172"/>
      <c r="Y495" s="172"/>
      <c r="Z495" s="172"/>
      <c r="AA495" s="172"/>
      <c r="AB495" s="172"/>
      <c r="AC495" s="172"/>
      <c r="AD495" s="53" t="s">
        <v>2375</v>
      </c>
      <c r="AE495" s="53" t="s">
        <v>2376</v>
      </c>
      <c r="AF495" s="53">
        <v>4909106548</v>
      </c>
      <c r="AG495" s="53" t="s">
        <v>69</v>
      </c>
      <c r="AH495" s="172"/>
      <c r="AI495" s="172"/>
      <c r="AJ495" s="46"/>
      <c r="AK495" s="172"/>
      <c r="AL495" s="172"/>
      <c r="AM495" s="26" t="s">
        <v>71</v>
      </c>
      <c r="AN495" s="53" t="s">
        <v>72</v>
      </c>
      <c r="AO495" s="53" t="s">
        <v>73</v>
      </c>
      <c r="AP495" s="53" t="s">
        <v>2383</v>
      </c>
      <c r="AQ495" s="53" t="s">
        <v>2236</v>
      </c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1"/>
      <c r="FZ495" s="1"/>
      <c r="GA495" s="1"/>
      <c r="GB495" s="1"/>
      <c r="GC495" s="1"/>
      <c r="GD495" s="1"/>
      <c r="GE495" s="1"/>
      <c r="GF495" s="1"/>
      <c r="GG495" s="1"/>
      <c r="GH495" s="1"/>
      <c r="GI495" s="1"/>
      <c r="GJ495" s="1"/>
      <c r="GK495" s="1"/>
      <c r="GL495" s="1"/>
      <c r="GM495" s="1"/>
      <c r="GN495" s="1"/>
      <c r="GO495" s="1"/>
      <c r="GP495" s="1"/>
      <c r="GQ495" s="1"/>
      <c r="GR495" s="1"/>
      <c r="GS495" s="1"/>
      <c r="GT495" s="1"/>
      <c r="GU495" s="1"/>
      <c r="GV495" s="1"/>
      <c r="GW495" s="1"/>
      <c r="GX495" s="1"/>
      <c r="GY495" s="1"/>
      <c r="GZ495" s="1"/>
      <c r="HA495" s="1"/>
      <c r="HB495" s="1"/>
      <c r="HC495" s="1"/>
      <c r="HD495" s="1"/>
      <c r="HE495" s="1"/>
      <c r="HF495" s="1"/>
      <c r="HG495" s="1"/>
      <c r="HH495" s="1"/>
      <c r="HI495" s="1"/>
      <c r="HJ495" s="1"/>
      <c r="HK495" s="1"/>
      <c r="HL495" s="1"/>
      <c r="HM495" s="1"/>
      <c r="HN495" s="1"/>
      <c r="HO495" s="1"/>
      <c r="HP495" s="1"/>
      <c r="HQ495" s="1"/>
      <c r="HR495" s="1"/>
      <c r="HS495" s="1"/>
      <c r="HT495" s="1"/>
      <c r="HU495" s="1"/>
      <c r="HV495" s="1"/>
      <c r="HW495" s="1"/>
      <c r="HX495" s="1"/>
      <c r="HY495" s="1"/>
      <c r="HZ495" s="1"/>
      <c r="IA495" s="1"/>
      <c r="IB495" s="1"/>
      <c r="IC495" s="1"/>
      <c r="ID495" s="1"/>
      <c r="IE495" s="1"/>
      <c r="IF495" s="1"/>
      <c r="IG495" s="1"/>
      <c r="IH495" s="1"/>
      <c r="II495" s="1"/>
      <c r="IJ495" s="1"/>
    </row>
    <row r="496" spans="1:244" s="25" customFormat="1" ht="102" x14ac:dyDescent="0.25">
      <c r="A496" s="26">
        <v>3</v>
      </c>
      <c r="B496" s="26" t="s">
        <v>2384</v>
      </c>
      <c r="C496" s="26" t="s">
        <v>2379</v>
      </c>
      <c r="D496" s="26" t="s">
        <v>2369</v>
      </c>
      <c r="E496" s="26"/>
      <c r="F496" s="26"/>
      <c r="G496" s="26" t="s">
        <v>2372</v>
      </c>
      <c r="H496" s="26" t="s">
        <v>58</v>
      </c>
      <c r="I496" s="26" t="s">
        <v>2380</v>
      </c>
      <c r="J496" s="26">
        <v>3</v>
      </c>
      <c r="K496" s="26"/>
      <c r="L496" s="53" t="s">
        <v>104</v>
      </c>
      <c r="M496" s="53" t="s">
        <v>2385</v>
      </c>
      <c r="N496" s="53"/>
      <c r="O496" s="53" t="s">
        <v>2386</v>
      </c>
      <c r="P496" s="53" t="s">
        <v>63</v>
      </c>
      <c r="Q496" s="53" t="s">
        <v>2387</v>
      </c>
      <c r="R496" s="53" t="s">
        <v>2388</v>
      </c>
      <c r="S496" s="15" t="s">
        <v>2389</v>
      </c>
      <c r="T496" s="172"/>
      <c r="U496" s="53" t="s">
        <v>104</v>
      </c>
      <c r="V496" s="26" t="s">
        <v>67</v>
      </c>
      <c r="W496" s="172"/>
      <c r="X496" s="172"/>
      <c r="Y496" s="172"/>
      <c r="Z496" s="172"/>
      <c r="AA496" s="172"/>
      <c r="AB496" s="172"/>
      <c r="AC496" s="172"/>
      <c r="AD496" s="53" t="s">
        <v>2375</v>
      </c>
      <c r="AE496" s="53" t="s">
        <v>2376</v>
      </c>
      <c r="AF496" s="53">
        <v>4909106548</v>
      </c>
      <c r="AG496" s="53" t="s">
        <v>69</v>
      </c>
      <c r="AH496" s="172"/>
      <c r="AI496" s="172"/>
      <c r="AJ496" s="46"/>
      <c r="AK496" s="172"/>
      <c r="AL496" s="172"/>
      <c r="AM496" s="26" t="s">
        <v>71</v>
      </c>
      <c r="AN496" s="53" t="s">
        <v>72</v>
      </c>
      <c r="AO496" s="53" t="s">
        <v>73</v>
      </c>
      <c r="AP496" s="53" t="s">
        <v>2383</v>
      </c>
      <c r="AQ496" s="53" t="s">
        <v>2236</v>
      </c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1"/>
      <c r="FZ496" s="1"/>
      <c r="GA496" s="1"/>
      <c r="GB496" s="1"/>
      <c r="GC496" s="1"/>
      <c r="GD496" s="1"/>
      <c r="GE496" s="1"/>
      <c r="GF496" s="1"/>
      <c r="GG496" s="1"/>
      <c r="GH496" s="1"/>
      <c r="GI496" s="1"/>
      <c r="GJ496" s="1"/>
      <c r="GK496" s="1"/>
      <c r="GL496" s="1"/>
      <c r="GM496" s="1"/>
      <c r="GN496" s="1"/>
      <c r="GO496" s="1"/>
      <c r="GP496" s="1"/>
      <c r="GQ496" s="1"/>
      <c r="GR496" s="1"/>
      <c r="GS496" s="1"/>
      <c r="GT496" s="1"/>
      <c r="GU496" s="1"/>
      <c r="GV496" s="1"/>
      <c r="GW496" s="1"/>
      <c r="GX496" s="1"/>
      <c r="GY496" s="1"/>
      <c r="GZ496" s="1"/>
      <c r="HA496" s="1"/>
      <c r="HB496" s="1"/>
      <c r="HC496" s="1"/>
      <c r="HD496" s="1"/>
      <c r="HE496" s="1"/>
      <c r="HF496" s="1"/>
      <c r="HG496" s="1"/>
      <c r="HH496" s="1"/>
      <c r="HI496" s="1"/>
      <c r="HJ496" s="1"/>
      <c r="HK496" s="1"/>
      <c r="HL496" s="1"/>
      <c r="HM496" s="1"/>
      <c r="HN496" s="1"/>
      <c r="HO496" s="1"/>
      <c r="HP496" s="1"/>
      <c r="HQ496" s="1"/>
      <c r="HR496" s="1"/>
      <c r="HS496" s="1"/>
      <c r="HT496" s="1"/>
      <c r="HU496" s="1"/>
      <c r="HV496" s="1"/>
      <c r="HW496" s="1"/>
      <c r="HX496" s="1"/>
      <c r="HY496" s="1"/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</row>
    <row r="497" spans="1:244" s="25" customFormat="1" ht="76.5" x14ac:dyDescent="0.25">
      <c r="A497" s="26">
        <v>4</v>
      </c>
      <c r="B497" s="26" t="s">
        <v>2390</v>
      </c>
      <c r="C497" s="26" t="s">
        <v>2379</v>
      </c>
      <c r="D497" s="26" t="s">
        <v>2369</v>
      </c>
      <c r="E497" s="26"/>
      <c r="F497" s="26"/>
      <c r="G497" s="26" t="s">
        <v>2372</v>
      </c>
      <c r="H497" s="26" t="s">
        <v>58</v>
      </c>
      <c r="I497" s="26" t="s">
        <v>2380</v>
      </c>
      <c r="J497" s="26">
        <v>3</v>
      </c>
      <c r="K497" s="26"/>
      <c r="L497" s="53" t="s">
        <v>60</v>
      </c>
      <c r="M497" s="53" t="s">
        <v>2391</v>
      </c>
      <c r="N497" s="53"/>
      <c r="O497" s="53" t="s">
        <v>2392</v>
      </c>
      <c r="P497" s="53" t="s">
        <v>63</v>
      </c>
      <c r="Q497" s="53" t="s">
        <v>64</v>
      </c>
      <c r="R497" s="26">
        <v>22.1</v>
      </c>
      <c r="S497" s="15" t="s">
        <v>65</v>
      </c>
      <c r="T497" s="172"/>
      <c r="U497" s="15" t="s">
        <v>66</v>
      </c>
      <c r="V497" s="26" t="s">
        <v>67</v>
      </c>
      <c r="W497" s="172"/>
      <c r="X497" s="172"/>
      <c r="Y497" s="172"/>
      <c r="Z497" s="172"/>
      <c r="AA497" s="172"/>
      <c r="AB497" s="172"/>
      <c r="AC497" s="172"/>
      <c r="AD497" s="53" t="s">
        <v>2375</v>
      </c>
      <c r="AE497" s="53" t="s">
        <v>2376</v>
      </c>
      <c r="AF497" s="53">
        <v>4909106548</v>
      </c>
      <c r="AG497" s="53" t="s">
        <v>69</v>
      </c>
      <c r="AH497" s="172"/>
      <c r="AI497" s="172"/>
      <c r="AJ497" s="46"/>
      <c r="AK497" s="172"/>
      <c r="AL497" s="172"/>
      <c r="AM497" s="26" t="s">
        <v>71</v>
      </c>
      <c r="AN497" s="53" t="s">
        <v>72</v>
      </c>
      <c r="AO497" s="53" t="s">
        <v>73</v>
      </c>
      <c r="AP497" s="53" t="s">
        <v>2393</v>
      </c>
      <c r="AQ497" s="53" t="s">
        <v>2236</v>
      </c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/>
      <c r="GW497" s="1"/>
      <c r="GX497" s="1"/>
      <c r="GY497" s="1"/>
      <c r="GZ497" s="1"/>
      <c r="HA497" s="1"/>
      <c r="HB497" s="1"/>
      <c r="HC497" s="1"/>
      <c r="HD497" s="1"/>
      <c r="HE497" s="1"/>
      <c r="HF497" s="1"/>
      <c r="HG497" s="1"/>
      <c r="HH497" s="1"/>
      <c r="HI497" s="1"/>
      <c r="HJ497" s="1"/>
      <c r="HK497" s="1"/>
      <c r="HL497" s="1"/>
      <c r="HM497" s="1"/>
      <c r="HN497" s="1"/>
      <c r="HO497" s="1"/>
      <c r="HP497" s="1"/>
      <c r="HQ497" s="1"/>
      <c r="HR497" s="1"/>
      <c r="HS497" s="1"/>
      <c r="HT497" s="1"/>
      <c r="HU497" s="1"/>
      <c r="HV497" s="1"/>
      <c r="HW497" s="1"/>
      <c r="HX497" s="1"/>
      <c r="HY497" s="1"/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</row>
    <row r="498" spans="1:244" s="25" customFormat="1" ht="76.5" x14ac:dyDescent="0.25">
      <c r="A498" s="26">
        <v>5</v>
      </c>
      <c r="B498" s="26" t="s">
        <v>2394</v>
      </c>
      <c r="C498" s="26" t="s">
        <v>2395</v>
      </c>
      <c r="D498" s="26" t="s">
        <v>2369</v>
      </c>
      <c r="E498" s="26" t="s">
        <v>2396</v>
      </c>
      <c r="F498" s="26"/>
      <c r="G498" s="26" t="s">
        <v>2397</v>
      </c>
      <c r="H498" s="26"/>
      <c r="I498" s="26"/>
      <c r="J498" s="26"/>
      <c r="K498" s="26"/>
      <c r="L498" s="53" t="s">
        <v>60</v>
      </c>
      <c r="M498" s="53" t="s">
        <v>2398</v>
      </c>
      <c r="N498" s="53"/>
      <c r="O498" s="53" t="s">
        <v>2399</v>
      </c>
      <c r="P498" s="53" t="s">
        <v>63</v>
      </c>
      <c r="Q498" s="53" t="s">
        <v>64</v>
      </c>
      <c r="R498" s="26">
        <v>848.2</v>
      </c>
      <c r="S498" s="15" t="s">
        <v>65</v>
      </c>
      <c r="T498" s="172"/>
      <c r="U498" s="15" t="s">
        <v>66</v>
      </c>
      <c r="V498" s="26" t="s">
        <v>67</v>
      </c>
      <c r="W498" s="172"/>
      <c r="X498" s="172"/>
      <c r="Y498" s="172"/>
      <c r="Z498" s="172"/>
      <c r="AA498" s="172"/>
      <c r="AB498" s="172"/>
      <c r="AC498" s="172"/>
      <c r="AD498" s="53" t="s">
        <v>2375</v>
      </c>
      <c r="AE498" s="53" t="s">
        <v>2376</v>
      </c>
      <c r="AF498" s="53">
        <v>4909106548</v>
      </c>
      <c r="AG498" s="53" t="s">
        <v>69</v>
      </c>
      <c r="AH498" s="172"/>
      <c r="AI498" s="172"/>
      <c r="AJ498" s="46"/>
      <c r="AK498" s="172"/>
      <c r="AL498" s="172"/>
      <c r="AM498" s="26" t="s">
        <v>71</v>
      </c>
      <c r="AN498" s="53" t="s">
        <v>72</v>
      </c>
      <c r="AO498" s="53" t="s">
        <v>73</v>
      </c>
      <c r="AP498" s="53" t="s">
        <v>1049</v>
      </c>
      <c r="AQ498" s="53" t="s">
        <v>159</v>
      </c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1"/>
      <c r="FZ498" s="1"/>
      <c r="GA498" s="1"/>
      <c r="GB498" s="1"/>
      <c r="GC498" s="1"/>
      <c r="GD498" s="1"/>
      <c r="GE498" s="1"/>
      <c r="GF498" s="1"/>
      <c r="GG498" s="1"/>
      <c r="GH498" s="1"/>
      <c r="GI498" s="1"/>
      <c r="GJ498" s="1"/>
      <c r="GK498" s="1"/>
      <c r="GL498" s="1"/>
      <c r="GM498" s="1"/>
      <c r="GN498" s="1"/>
      <c r="GO498" s="1"/>
      <c r="GP498" s="1"/>
      <c r="GQ498" s="1"/>
      <c r="GR498" s="1"/>
      <c r="GS498" s="1"/>
      <c r="GT498" s="1"/>
      <c r="GU498" s="1"/>
      <c r="GV498" s="1"/>
      <c r="GW498" s="1"/>
      <c r="GX498" s="1"/>
      <c r="GY498" s="1"/>
      <c r="GZ498" s="1"/>
      <c r="HA498" s="1"/>
      <c r="HB498" s="1"/>
      <c r="HC498" s="1"/>
      <c r="HD498" s="1"/>
      <c r="HE498" s="1"/>
      <c r="HF498" s="1"/>
      <c r="HG498" s="1"/>
      <c r="HH498" s="1"/>
      <c r="HI498" s="1"/>
      <c r="HJ498" s="1"/>
      <c r="HK498" s="1"/>
      <c r="HL498" s="1"/>
      <c r="HM498" s="1"/>
      <c r="HN498" s="1"/>
      <c r="HO498" s="1"/>
      <c r="HP498" s="1"/>
      <c r="HQ498" s="1"/>
      <c r="HR498" s="1"/>
      <c r="HS498" s="1"/>
      <c r="HT498" s="1"/>
      <c r="HU498" s="1"/>
      <c r="HV498" s="1"/>
      <c r="HW498" s="1"/>
      <c r="HX498" s="1"/>
      <c r="HY498" s="1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</row>
    <row r="499" spans="1:244" s="1" customFormat="1" x14ac:dyDescent="0.25">
      <c r="A499" s="280" t="s">
        <v>2400</v>
      </c>
      <c r="B499" s="281"/>
      <c r="C499" s="281"/>
      <c r="D499" s="281"/>
      <c r="E499" s="281"/>
      <c r="F499" s="281"/>
      <c r="G499" s="281"/>
      <c r="H499" s="281"/>
      <c r="I499" s="281"/>
      <c r="J499" s="281"/>
      <c r="K499" s="281"/>
      <c r="L499" s="281"/>
      <c r="M499" s="281"/>
      <c r="N499" s="281"/>
      <c r="O499" s="281"/>
      <c r="P499" s="281"/>
      <c r="Q499" s="281"/>
      <c r="R499" s="281"/>
      <c r="S499" s="281"/>
      <c r="T499" s="281"/>
      <c r="U499" s="281"/>
      <c r="V499" s="281"/>
      <c r="W499" s="281"/>
      <c r="X499" s="281"/>
      <c r="Y499" s="281"/>
      <c r="Z499" s="281"/>
      <c r="AA499" s="281"/>
      <c r="AB499" s="281"/>
      <c r="AC499" s="281"/>
      <c r="AD499" s="281"/>
      <c r="AE499" s="281"/>
      <c r="AF499" s="281"/>
      <c r="AG499" s="281"/>
      <c r="AH499" s="281"/>
      <c r="AI499" s="281"/>
      <c r="AJ499" s="282"/>
      <c r="AK499" s="281"/>
      <c r="AL499" s="281"/>
      <c r="AM499" s="281"/>
      <c r="AN499" s="281"/>
      <c r="AO499" s="281"/>
      <c r="AP499" s="281"/>
      <c r="AQ499" s="283"/>
    </row>
    <row r="500" spans="1:244" s="25" customFormat="1" ht="76.5" x14ac:dyDescent="0.25">
      <c r="A500" s="26">
        <v>1</v>
      </c>
      <c r="B500" s="26" t="s">
        <v>2401</v>
      </c>
      <c r="C500" s="15" t="s">
        <v>2402</v>
      </c>
      <c r="D500" s="26" t="s">
        <v>2400</v>
      </c>
      <c r="E500" s="26" t="s">
        <v>2403</v>
      </c>
      <c r="F500" s="26"/>
      <c r="G500" s="26" t="s">
        <v>2404</v>
      </c>
      <c r="H500" s="26" t="s">
        <v>58</v>
      </c>
      <c r="I500" s="26" t="s">
        <v>281</v>
      </c>
      <c r="J500" s="26" t="s">
        <v>2405</v>
      </c>
      <c r="K500" s="26"/>
      <c r="L500" s="26" t="s">
        <v>2406</v>
      </c>
      <c r="M500" s="26" t="s">
        <v>147</v>
      </c>
      <c r="N500" s="26"/>
      <c r="O500" s="26" t="s">
        <v>2407</v>
      </c>
      <c r="P500" s="26" t="s">
        <v>63</v>
      </c>
      <c r="Q500" s="26" t="s">
        <v>64</v>
      </c>
      <c r="R500" s="26">
        <v>21.4</v>
      </c>
      <c r="S500" s="26" t="s">
        <v>65</v>
      </c>
      <c r="T500" s="26"/>
      <c r="U500" s="26" t="s">
        <v>66</v>
      </c>
      <c r="V500" s="26" t="s">
        <v>67</v>
      </c>
      <c r="W500" s="26"/>
      <c r="X500" s="26"/>
      <c r="Y500" s="26"/>
      <c r="Z500" s="26"/>
      <c r="AA500" s="26"/>
      <c r="AB500" s="26"/>
      <c r="AC500" s="26"/>
      <c r="AD500" s="26" t="s">
        <v>2408</v>
      </c>
      <c r="AE500" s="173" t="s">
        <v>2409</v>
      </c>
      <c r="AF500" s="91">
        <v>6501251609</v>
      </c>
      <c r="AG500" s="53" t="s">
        <v>69</v>
      </c>
      <c r="AH500" s="26"/>
      <c r="AI500" s="26"/>
      <c r="AJ500" s="30"/>
      <c r="AK500" s="26"/>
      <c r="AL500" s="26"/>
      <c r="AM500" s="26" t="s">
        <v>71</v>
      </c>
      <c r="AN500" s="15" t="s">
        <v>72</v>
      </c>
      <c r="AO500" s="15" t="s">
        <v>73</v>
      </c>
      <c r="AP500" s="31">
        <v>44866</v>
      </c>
      <c r="AQ500" s="26" t="s">
        <v>247</v>
      </c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1"/>
      <c r="FZ500" s="1"/>
      <c r="GA500" s="1"/>
      <c r="GB500" s="1"/>
      <c r="GC500" s="1"/>
      <c r="GD500" s="1"/>
      <c r="GE500" s="1"/>
      <c r="GF500" s="1"/>
      <c r="GG500" s="1"/>
      <c r="GH500" s="1"/>
      <c r="GI500" s="1"/>
      <c r="GJ500" s="1"/>
      <c r="GK500" s="1"/>
      <c r="GL500" s="1"/>
      <c r="GM500" s="1"/>
      <c r="GN500" s="1"/>
      <c r="GO500" s="1"/>
      <c r="GP500" s="1"/>
      <c r="GQ500" s="1"/>
      <c r="GR500" s="1"/>
      <c r="GS500" s="1"/>
      <c r="GT500" s="1"/>
      <c r="GU500" s="1"/>
      <c r="GV500" s="1"/>
      <c r="GW500" s="1"/>
      <c r="GX500" s="1"/>
      <c r="GY500" s="1"/>
      <c r="GZ500" s="1"/>
      <c r="HA500" s="1"/>
      <c r="HB500" s="1"/>
      <c r="HC500" s="1"/>
      <c r="HD500" s="1"/>
      <c r="HE500" s="1"/>
      <c r="HF500" s="1"/>
      <c r="HG500" s="1"/>
      <c r="HH500" s="1"/>
      <c r="HI500" s="1"/>
      <c r="HJ500" s="1"/>
      <c r="HK500" s="1"/>
      <c r="HL500" s="1"/>
      <c r="HM500" s="1"/>
      <c r="HN500" s="1"/>
      <c r="HO500" s="1"/>
      <c r="HP500" s="1"/>
      <c r="HQ500" s="1"/>
      <c r="HR500" s="1"/>
      <c r="HS500" s="1"/>
      <c r="HT500" s="1"/>
      <c r="HU500" s="1"/>
      <c r="HV500" s="1"/>
      <c r="HW500" s="1"/>
      <c r="HX500" s="1"/>
      <c r="HY500" s="1"/>
      <c r="HZ500" s="1"/>
      <c r="IA500" s="1"/>
      <c r="IB500" s="1"/>
      <c r="IC500" s="1"/>
      <c r="ID500" s="1"/>
      <c r="IE500" s="1"/>
      <c r="IF500" s="1"/>
      <c r="IG500" s="1"/>
      <c r="IH500" s="1"/>
      <c r="II500" s="1"/>
      <c r="IJ500" s="1"/>
    </row>
    <row r="501" spans="1:244" s="1" customFormat="1" x14ac:dyDescent="0.25">
      <c r="A501" s="280" t="s">
        <v>2410</v>
      </c>
      <c r="B501" s="281"/>
      <c r="C501" s="281"/>
      <c r="D501" s="281"/>
      <c r="E501" s="281"/>
      <c r="F501" s="281"/>
      <c r="G501" s="281"/>
      <c r="H501" s="281"/>
      <c r="I501" s="281"/>
      <c r="J501" s="281"/>
      <c r="K501" s="281"/>
      <c r="L501" s="281"/>
      <c r="M501" s="281"/>
      <c r="N501" s="281"/>
      <c r="O501" s="281"/>
      <c r="P501" s="281"/>
      <c r="Q501" s="281"/>
      <c r="R501" s="281"/>
      <c r="S501" s="281"/>
      <c r="T501" s="281"/>
      <c r="U501" s="281"/>
      <c r="V501" s="281"/>
      <c r="W501" s="281"/>
      <c r="X501" s="281"/>
      <c r="Y501" s="281"/>
      <c r="Z501" s="281"/>
      <c r="AA501" s="281"/>
      <c r="AB501" s="281"/>
      <c r="AC501" s="281"/>
      <c r="AD501" s="281"/>
      <c r="AE501" s="281"/>
      <c r="AF501" s="281"/>
      <c r="AG501" s="281"/>
      <c r="AH501" s="281"/>
      <c r="AI501" s="281"/>
      <c r="AJ501" s="282"/>
      <c r="AK501" s="281"/>
      <c r="AL501" s="281"/>
      <c r="AM501" s="281"/>
      <c r="AN501" s="281"/>
      <c r="AO501" s="281"/>
      <c r="AP501" s="281"/>
      <c r="AQ501" s="283"/>
    </row>
    <row r="502" spans="1:244" s="1" customFormat="1" x14ac:dyDescent="0.25">
      <c r="A502" s="300" t="s">
        <v>480</v>
      </c>
      <c r="B502" s="289"/>
      <c r="C502" s="301"/>
      <c r="D502" s="146"/>
      <c r="E502" s="146"/>
      <c r="F502" s="152"/>
      <c r="G502" s="146"/>
      <c r="H502" s="146"/>
      <c r="I502" s="146"/>
      <c r="J502" s="146"/>
      <c r="K502" s="146"/>
      <c r="L502" s="146"/>
      <c r="M502" s="146"/>
      <c r="N502" s="146"/>
      <c r="O502" s="146"/>
      <c r="P502" s="146"/>
      <c r="Q502" s="146"/>
      <c r="R502" s="152"/>
      <c r="S502" s="146"/>
      <c r="T502" s="146"/>
      <c r="U502" s="146"/>
      <c r="V502" s="146"/>
      <c r="W502" s="146"/>
      <c r="X502" s="146"/>
      <c r="Y502" s="146"/>
      <c r="Z502" s="146"/>
      <c r="AA502" s="146"/>
      <c r="AB502" s="146"/>
      <c r="AC502" s="146"/>
      <c r="AD502" s="152"/>
      <c r="AE502" s="174"/>
      <c r="AF502" s="146"/>
      <c r="AG502" s="146"/>
      <c r="AH502" s="152"/>
      <c r="AI502" s="152"/>
      <c r="AJ502" s="153"/>
      <c r="AK502" s="152"/>
      <c r="AL502" s="152"/>
      <c r="AM502" s="146"/>
      <c r="AN502" s="146"/>
      <c r="AO502" s="146"/>
      <c r="AP502" s="175"/>
      <c r="AQ502" s="146"/>
    </row>
    <row r="503" spans="1:244" s="1" customFormat="1" x14ac:dyDescent="0.25">
      <c r="A503" s="280" t="s">
        <v>2411</v>
      </c>
      <c r="B503" s="281"/>
      <c r="C503" s="281"/>
      <c r="D503" s="281"/>
      <c r="E503" s="281"/>
      <c r="F503" s="281"/>
      <c r="G503" s="281"/>
      <c r="H503" s="281"/>
      <c r="I503" s="281"/>
      <c r="J503" s="281"/>
      <c r="K503" s="281"/>
      <c r="L503" s="281"/>
      <c r="M503" s="281"/>
      <c r="N503" s="281"/>
      <c r="O503" s="281"/>
      <c r="P503" s="281"/>
      <c r="Q503" s="281"/>
      <c r="R503" s="281"/>
      <c r="S503" s="281"/>
      <c r="T503" s="281"/>
      <c r="U503" s="281"/>
      <c r="V503" s="281"/>
      <c r="W503" s="281"/>
      <c r="X503" s="281"/>
      <c r="Y503" s="281"/>
      <c r="Z503" s="281"/>
      <c r="AA503" s="281"/>
      <c r="AB503" s="281"/>
      <c r="AC503" s="281"/>
      <c r="AD503" s="281"/>
      <c r="AE503" s="281"/>
      <c r="AF503" s="281"/>
      <c r="AG503" s="281"/>
      <c r="AH503" s="281"/>
      <c r="AI503" s="281"/>
      <c r="AJ503" s="282"/>
      <c r="AK503" s="281"/>
      <c r="AL503" s="281"/>
      <c r="AM503" s="281"/>
      <c r="AN503" s="281"/>
      <c r="AO503" s="281"/>
      <c r="AP503" s="281"/>
      <c r="AQ503" s="283"/>
    </row>
    <row r="504" spans="1:244" s="1" customFormat="1" x14ac:dyDescent="0.25">
      <c r="A504" s="280" t="s">
        <v>2412</v>
      </c>
      <c r="B504" s="281"/>
      <c r="C504" s="281"/>
      <c r="D504" s="281"/>
      <c r="E504" s="281"/>
      <c r="F504" s="281"/>
      <c r="G504" s="281"/>
      <c r="H504" s="281"/>
      <c r="I504" s="281"/>
      <c r="J504" s="281"/>
      <c r="K504" s="281"/>
      <c r="L504" s="281"/>
      <c r="M504" s="281"/>
      <c r="N504" s="281"/>
      <c r="O504" s="281"/>
      <c r="P504" s="281"/>
      <c r="Q504" s="281"/>
      <c r="R504" s="281"/>
      <c r="S504" s="281"/>
      <c r="T504" s="281"/>
      <c r="U504" s="281"/>
      <c r="V504" s="281"/>
      <c r="W504" s="281"/>
      <c r="X504" s="281"/>
      <c r="Y504" s="281"/>
      <c r="Z504" s="281"/>
      <c r="AA504" s="281"/>
      <c r="AB504" s="281"/>
      <c r="AC504" s="281"/>
      <c r="AD504" s="281"/>
      <c r="AE504" s="281"/>
      <c r="AF504" s="281"/>
      <c r="AG504" s="281"/>
      <c r="AH504" s="281"/>
      <c r="AI504" s="281"/>
      <c r="AJ504" s="282"/>
      <c r="AK504" s="281"/>
      <c r="AL504" s="294"/>
      <c r="AM504" s="281"/>
      <c r="AN504" s="281"/>
      <c r="AO504" s="281"/>
      <c r="AP504" s="281"/>
      <c r="AQ504" s="283"/>
    </row>
    <row r="505" spans="1:244" s="25" customFormat="1" ht="102" x14ac:dyDescent="0.25">
      <c r="A505" s="26">
        <v>1</v>
      </c>
      <c r="B505" s="26" t="s">
        <v>2413</v>
      </c>
      <c r="C505" s="26" t="s">
        <v>2414</v>
      </c>
      <c r="D505" s="26" t="s">
        <v>2415</v>
      </c>
      <c r="E505" s="26" t="s">
        <v>2416</v>
      </c>
      <c r="F505" s="26" t="s">
        <v>2417</v>
      </c>
      <c r="G505" s="26" t="s">
        <v>2418</v>
      </c>
      <c r="H505" s="26" t="s">
        <v>58</v>
      </c>
      <c r="I505" s="26" t="s">
        <v>2419</v>
      </c>
      <c r="J505" s="26" t="s">
        <v>2420</v>
      </c>
      <c r="K505" s="26"/>
      <c r="L505" s="26" t="s">
        <v>2406</v>
      </c>
      <c r="M505" s="26" t="s">
        <v>2421</v>
      </c>
      <c r="N505" s="26"/>
      <c r="O505" s="26" t="s">
        <v>2422</v>
      </c>
      <c r="P505" s="26" t="s">
        <v>63</v>
      </c>
      <c r="Q505" s="26" t="s">
        <v>64</v>
      </c>
      <c r="R505" s="26">
        <v>19.5</v>
      </c>
      <c r="S505" s="26" t="s">
        <v>65</v>
      </c>
      <c r="T505" s="26"/>
      <c r="U505" s="26" t="s">
        <v>66</v>
      </c>
      <c r="V505" s="26" t="s">
        <v>67</v>
      </c>
      <c r="W505" s="26"/>
      <c r="X505" s="26"/>
      <c r="Y505" s="26"/>
      <c r="Z505" s="26"/>
      <c r="AA505" s="26"/>
      <c r="AB505" s="26"/>
      <c r="AC505" s="26"/>
      <c r="AD505" s="26" t="s">
        <v>2423</v>
      </c>
      <c r="AE505" s="30">
        <v>1092221004040</v>
      </c>
      <c r="AF505" s="30">
        <v>2221172516</v>
      </c>
      <c r="AG505" s="26" t="s">
        <v>69</v>
      </c>
      <c r="AH505" s="26" t="s">
        <v>2424</v>
      </c>
      <c r="AI505" s="26" t="s">
        <v>2425</v>
      </c>
      <c r="AJ505" s="30" t="s">
        <v>2426</v>
      </c>
      <c r="AK505" s="176">
        <v>43698</v>
      </c>
      <c r="AL505" s="177" t="s">
        <v>2427</v>
      </c>
      <c r="AM505" s="149" t="s">
        <v>71</v>
      </c>
      <c r="AN505" s="26" t="s">
        <v>72</v>
      </c>
      <c r="AO505" s="26" t="s">
        <v>73</v>
      </c>
      <c r="AP505" s="31">
        <v>43777</v>
      </c>
      <c r="AQ505" s="26" t="s">
        <v>93</v>
      </c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/>
      <c r="GW505" s="1"/>
      <c r="GX505" s="1"/>
      <c r="GY505" s="1"/>
      <c r="GZ505" s="1"/>
      <c r="HA505" s="1"/>
      <c r="HB505" s="1"/>
      <c r="HC505" s="1"/>
      <c r="HD505" s="1"/>
      <c r="HE505" s="1"/>
      <c r="HF505" s="1"/>
      <c r="HG505" s="1"/>
      <c r="HH505" s="1"/>
      <c r="HI505" s="1"/>
      <c r="HJ505" s="1"/>
      <c r="HK505" s="1"/>
      <c r="HL505" s="1"/>
      <c r="HM505" s="1"/>
      <c r="HN505" s="1"/>
      <c r="HO505" s="1"/>
      <c r="HP505" s="1"/>
      <c r="HQ505" s="1"/>
      <c r="HR505" s="1"/>
      <c r="HS505" s="1"/>
      <c r="HT505" s="1"/>
      <c r="HU505" s="1"/>
      <c r="HV505" s="1"/>
      <c r="HW505" s="1"/>
      <c r="HX505" s="1"/>
      <c r="HY505" s="1"/>
      <c r="HZ505" s="1"/>
      <c r="IA505" s="1"/>
      <c r="IB505" s="1"/>
      <c r="IC505" s="1"/>
      <c r="ID505" s="1"/>
      <c r="IE505" s="1"/>
      <c r="IF505" s="1"/>
      <c r="IG505" s="1"/>
      <c r="IH505" s="1"/>
      <c r="II505" s="1"/>
      <c r="IJ505" s="1"/>
    </row>
    <row r="506" spans="1:244" s="25" customFormat="1" ht="102" x14ac:dyDescent="0.25">
      <c r="A506" s="26">
        <v>2</v>
      </c>
      <c r="B506" s="26" t="s">
        <v>2428</v>
      </c>
      <c r="C506" s="26" t="s">
        <v>2429</v>
      </c>
      <c r="D506" s="26" t="s">
        <v>2415</v>
      </c>
      <c r="E506" s="26" t="s">
        <v>2416</v>
      </c>
      <c r="F506" s="26" t="s">
        <v>2417</v>
      </c>
      <c r="G506" s="26" t="s">
        <v>2418</v>
      </c>
      <c r="H506" s="26" t="s">
        <v>58</v>
      </c>
      <c r="I506" s="26" t="s">
        <v>2419</v>
      </c>
      <c r="J506" s="26" t="s">
        <v>2430</v>
      </c>
      <c r="K506" s="26"/>
      <c r="L506" s="26" t="s">
        <v>2406</v>
      </c>
      <c r="M506" s="26" t="s">
        <v>2431</v>
      </c>
      <c r="N506" s="26"/>
      <c r="O506" s="26" t="s">
        <v>2432</v>
      </c>
      <c r="P506" s="26" t="s">
        <v>63</v>
      </c>
      <c r="Q506" s="26" t="s">
        <v>64</v>
      </c>
      <c r="R506" s="26">
        <v>92.9</v>
      </c>
      <c r="S506" s="26" t="s">
        <v>65</v>
      </c>
      <c r="T506" s="26"/>
      <c r="U506" s="26" t="s">
        <v>66</v>
      </c>
      <c r="V506" s="26" t="s">
        <v>67</v>
      </c>
      <c r="W506" s="26"/>
      <c r="X506" s="26"/>
      <c r="Y506" s="26"/>
      <c r="Z506" s="26"/>
      <c r="AA506" s="26"/>
      <c r="AB506" s="26"/>
      <c r="AC506" s="26"/>
      <c r="AD506" s="26" t="s">
        <v>2423</v>
      </c>
      <c r="AE506" s="30">
        <v>1092221004040</v>
      </c>
      <c r="AF506" s="30">
        <v>2221172516</v>
      </c>
      <c r="AG506" s="26" t="s">
        <v>69</v>
      </c>
      <c r="AH506" s="26" t="s">
        <v>2424</v>
      </c>
      <c r="AI506" s="26" t="s">
        <v>2425</v>
      </c>
      <c r="AJ506" s="30" t="s">
        <v>2426</v>
      </c>
      <c r="AK506" s="176">
        <v>43698</v>
      </c>
      <c r="AL506" s="178" t="s">
        <v>2427</v>
      </c>
      <c r="AM506" s="149" t="s">
        <v>71</v>
      </c>
      <c r="AN506" s="26" t="s">
        <v>72</v>
      </c>
      <c r="AO506" s="26" t="s">
        <v>73</v>
      </c>
      <c r="AP506" s="31">
        <v>43777</v>
      </c>
      <c r="AQ506" s="26" t="s">
        <v>93</v>
      </c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1"/>
      <c r="FZ506" s="1"/>
      <c r="GA506" s="1"/>
      <c r="GB506" s="1"/>
      <c r="GC506" s="1"/>
      <c r="GD506" s="1"/>
      <c r="GE506" s="1"/>
      <c r="GF506" s="1"/>
      <c r="GG506" s="1"/>
      <c r="GH506" s="1"/>
      <c r="GI506" s="1"/>
      <c r="GJ506" s="1"/>
      <c r="GK506" s="1"/>
      <c r="GL506" s="1"/>
      <c r="GM506" s="1"/>
      <c r="GN506" s="1"/>
      <c r="GO506" s="1"/>
      <c r="GP506" s="1"/>
      <c r="GQ506" s="1"/>
      <c r="GR506" s="1"/>
      <c r="GS506" s="1"/>
      <c r="GT506" s="1"/>
      <c r="GU506" s="1"/>
      <c r="GV506" s="1"/>
      <c r="GW506" s="1"/>
      <c r="GX506" s="1"/>
      <c r="GY506" s="1"/>
      <c r="GZ506" s="1"/>
      <c r="HA506" s="1"/>
      <c r="HB506" s="1"/>
      <c r="HC506" s="1"/>
      <c r="HD506" s="1"/>
      <c r="HE506" s="1"/>
      <c r="HF506" s="1"/>
      <c r="HG506" s="1"/>
      <c r="HH506" s="1"/>
      <c r="HI506" s="1"/>
      <c r="HJ506" s="1"/>
      <c r="HK506" s="1"/>
      <c r="HL506" s="1"/>
      <c r="HM506" s="1"/>
      <c r="HN506" s="1"/>
      <c r="HO506" s="1"/>
      <c r="HP506" s="1"/>
      <c r="HQ506" s="1"/>
      <c r="HR506" s="1"/>
      <c r="HS506" s="1"/>
      <c r="HT506" s="1"/>
      <c r="HU506" s="1"/>
      <c r="HV506" s="1"/>
      <c r="HW506" s="1"/>
      <c r="HX506" s="1"/>
      <c r="HY506" s="1"/>
      <c r="HZ506" s="1"/>
      <c r="IA506" s="1"/>
      <c r="IB506" s="1"/>
      <c r="IC506" s="1"/>
      <c r="ID506" s="1"/>
      <c r="IE506" s="1"/>
      <c r="IF506" s="1"/>
      <c r="IG506" s="1"/>
      <c r="IH506" s="1"/>
      <c r="II506" s="1"/>
      <c r="IJ506" s="1"/>
    </row>
    <row r="507" spans="1:244" s="1" customFormat="1" x14ac:dyDescent="0.25">
      <c r="A507" s="280" t="s">
        <v>2433</v>
      </c>
      <c r="B507" s="281"/>
      <c r="C507" s="281"/>
      <c r="D507" s="281"/>
      <c r="E507" s="281"/>
      <c r="F507" s="281"/>
      <c r="G507" s="281"/>
      <c r="H507" s="281"/>
      <c r="I507" s="281"/>
      <c r="J507" s="281"/>
      <c r="K507" s="281"/>
      <c r="L507" s="281"/>
      <c r="M507" s="281"/>
      <c r="N507" s="281"/>
      <c r="O507" s="281"/>
      <c r="P507" s="281"/>
      <c r="Q507" s="281"/>
      <c r="R507" s="281"/>
      <c r="S507" s="281"/>
      <c r="T507" s="281"/>
      <c r="U507" s="281"/>
      <c r="V507" s="281"/>
      <c r="W507" s="281"/>
      <c r="X507" s="281"/>
      <c r="Y507" s="281"/>
      <c r="Z507" s="281"/>
      <c r="AA507" s="281"/>
      <c r="AB507" s="281"/>
      <c r="AC507" s="281"/>
      <c r="AD507" s="281"/>
      <c r="AE507" s="281"/>
      <c r="AF507" s="281"/>
      <c r="AG507" s="281"/>
      <c r="AH507" s="281"/>
      <c r="AI507" s="281"/>
      <c r="AJ507" s="282"/>
      <c r="AK507" s="281"/>
      <c r="AL507" s="285"/>
      <c r="AM507" s="281"/>
      <c r="AN507" s="281"/>
      <c r="AO507" s="281"/>
      <c r="AP507" s="281"/>
      <c r="AQ507" s="283"/>
    </row>
    <row r="508" spans="1:244" s="25" customFormat="1" ht="89.25" x14ac:dyDescent="0.25">
      <c r="A508" s="26">
        <v>1</v>
      </c>
      <c r="B508" s="15" t="s">
        <v>2434</v>
      </c>
      <c r="C508" s="15" t="s">
        <v>2435</v>
      </c>
      <c r="D508" s="15" t="s">
        <v>2433</v>
      </c>
      <c r="E508" s="15" t="s">
        <v>2436</v>
      </c>
      <c r="F508" s="15"/>
      <c r="G508" s="15" t="s">
        <v>2437</v>
      </c>
      <c r="H508" s="15" t="s">
        <v>58</v>
      </c>
      <c r="I508" s="15" t="s">
        <v>1959</v>
      </c>
      <c r="J508" s="15">
        <v>59</v>
      </c>
      <c r="K508" s="15"/>
      <c r="L508" s="15" t="s">
        <v>60</v>
      </c>
      <c r="M508" s="15" t="s">
        <v>2438</v>
      </c>
      <c r="N508" s="26"/>
      <c r="O508" s="15" t="s">
        <v>2439</v>
      </c>
      <c r="P508" s="15" t="s">
        <v>2024</v>
      </c>
      <c r="Q508" s="15" t="s">
        <v>64</v>
      </c>
      <c r="R508" s="15">
        <v>100.3</v>
      </c>
      <c r="S508" s="15" t="s">
        <v>65</v>
      </c>
      <c r="T508" s="15"/>
      <c r="U508" s="26" t="s">
        <v>66</v>
      </c>
      <c r="V508" s="26" t="s">
        <v>67</v>
      </c>
      <c r="W508" s="26"/>
      <c r="X508" s="26"/>
      <c r="Y508" s="26"/>
      <c r="Z508" s="26"/>
      <c r="AA508" s="26"/>
      <c r="AB508" s="26"/>
      <c r="AC508" s="26"/>
      <c r="AD508" s="15" t="s">
        <v>2423</v>
      </c>
      <c r="AE508" s="28">
        <v>1092221004040</v>
      </c>
      <c r="AF508" s="15">
        <v>2221172516</v>
      </c>
      <c r="AG508" s="26" t="s">
        <v>69</v>
      </c>
      <c r="AH508" s="26"/>
      <c r="AI508" s="26"/>
      <c r="AJ508" s="30"/>
      <c r="AK508" s="26"/>
      <c r="AL508" s="26"/>
      <c r="AM508" s="26" t="s">
        <v>71</v>
      </c>
      <c r="AN508" s="15" t="s">
        <v>72</v>
      </c>
      <c r="AO508" s="15" t="s">
        <v>73</v>
      </c>
      <c r="AP508" s="32">
        <v>43777</v>
      </c>
      <c r="AQ508" s="15" t="s">
        <v>93</v>
      </c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/>
      <c r="GW508" s="1"/>
      <c r="GX508" s="1"/>
      <c r="GY508" s="1"/>
      <c r="GZ508" s="1"/>
      <c r="HA508" s="1"/>
      <c r="HB508" s="1"/>
      <c r="HC508" s="1"/>
      <c r="HD508" s="1"/>
      <c r="HE508" s="1"/>
      <c r="HF508" s="1"/>
      <c r="HG508" s="1"/>
      <c r="HH508" s="1"/>
      <c r="HI508" s="1"/>
      <c r="HJ508" s="1"/>
      <c r="HK508" s="1"/>
      <c r="HL508" s="1"/>
      <c r="HM508" s="1"/>
      <c r="HN508" s="1"/>
      <c r="HO508" s="1"/>
      <c r="HP508" s="1"/>
      <c r="HQ508" s="1"/>
      <c r="HR508" s="1"/>
      <c r="HS508" s="1"/>
      <c r="HT508" s="1"/>
      <c r="HU508" s="1"/>
      <c r="HV508" s="1"/>
      <c r="HW508" s="1"/>
      <c r="HX508" s="1"/>
      <c r="HY508" s="1"/>
      <c r="HZ508" s="1"/>
      <c r="IA508" s="1"/>
      <c r="IB508" s="1"/>
      <c r="IC508" s="1"/>
      <c r="ID508" s="1"/>
      <c r="IE508" s="1"/>
      <c r="IF508" s="1"/>
      <c r="IG508" s="1"/>
      <c r="IH508" s="1"/>
      <c r="II508" s="1"/>
      <c r="IJ508" s="1"/>
    </row>
    <row r="509" spans="1:244" s="25" customFormat="1" ht="89.25" x14ac:dyDescent="0.25">
      <c r="A509" s="26">
        <v>2</v>
      </c>
      <c r="B509" s="15" t="s">
        <v>2440</v>
      </c>
      <c r="C509" s="15" t="s">
        <v>2441</v>
      </c>
      <c r="D509" s="15" t="s">
        <v>2433</v>
      </c>
      <c r="E509" s="15" t="s">
        <v>2442</v>
      </c>
      <c r="F509" s="15"/>
      <c r="G509" s="15" t="s">
        <v>2443</v>
      </c>
      <c r="H509" s="15" t="s">
        <v>58</v>
      </c>
      <c r="I509" s="15" t="s">
        <v>2444</v>
      </c>
      <c r="J509" s="15">
        <v>9</v>
      </c>
      <c r="K509" s="15"/>
      <c r="L509" s="15" t="s">
        <v>60</v>
      </c>
      <c r="M509" s="15" t="s">
        <v>2445</v>
      </c>
      <c r="N509" s="26"/>
      <c r="O509" s="15" t="s">
        <v>2446</v>
      </c>
      <c r="P509" s="15" t="s">
        <v>63</v>
      </c>
      <c r="Q509" s="15" t="s">
        <v>64</v>
      </c>
      <c r="R509" s="15">
        <v>516.6</v>
      </c>
      <c r="S509" s="15" t="s">
        <v>65</v>
      </c>
      <c r="T509" s="15"/>
      <c r="U509" s="26" t="s">
        <v>66</v>
      </c>
      <c r="V509" s="26" t="s">
        <v>67</v>
      </c>
      <c r="W509" s="26"/>
      <c r="X509" s="26"/>
      <c r="Y509" s="26"/>
      <c r="Z509" s="26"/>
      <c r="AA509" s="26"/>
      <c r="AB509" s="26"/>
      <c r="AC509" s="26"/>
      <c r="AD509" s="15" t="s">
        <v>2423</v>
      </c>
      <c r="AE509" s="28">
        <v>1092221004040</v>
      </c>
      <c r="AF509" s="15">
        <v>2221172516</v>
      </c>
      <c r="AG509" s="26" t="s">
        <v>69</v>
      </c>
      <c r="AH509" s="26"/>
      <c r="AI509" s="26"/>
      <c r="AJ509" s="30"/>
      <c r="AK509" s="26"/>
      <c r="AL509" s="26"/>
      <c r="AM509" s="26" t="s">
        <v>71</v>
      </c>
      <c r="AN509" s="15" t="s">
        <v>72</v>
      </c>
      <c r="AO509" s="15" t="s">
        <v>73</v>
      </c>
      <c r="AP509" s="32">
        <v>40596</v>
      </c>
      <c r="AQ509" s="15" t="s">
        <v>321</v>
      </c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1"/>
      <c r="FZ509" s="1"/>
      <c r="GA509" s="1"/>
      <c r="GB509" s="1"/>
      <c r="GC509" s="1"/>
      <c r="GD509" s="1"/>
      <c r="GE509" s="1"/>
      <c r="GF509" s="1"/>
      <c r="GG509" s="1"/>
      <c r="GH509" s="1"/>
      <c r="GI509" s="1"/>
      <c r="GJ509" s="1"/>
      <c r="GK509" s="1"/>
      <c r="GL509" s="1"/>
      <c r="GM509" s="1"/>
      <c r="GN509" s="1"/>
      <c r="GO509" s="1"/>
      <c r="GP509" s="1"/>
      <c r="GQ509" s="1"/>
      <c r="GR509" s="1"/>
      <c r="GS509" s="1"/>
      <c r="GT509" s="1"/>
      <c r="GU509" s="1"/>
      <c r="GV509" s="1"/>
      <c r="GW509" s="1"/>
      <c r="GX509" s="1"/>
      <c r="GY509" s="1"/>
      <c r="GZ509" s="1"/>
      <c r="HA509" s="1"/>
      <c r="HB509" s="1"/>
      <c r="HC509" s="1"/>
      <c r="HD509" s="1"/>
      <c r="HE509" s="1"/>
      <c r="HF509" s="1"/>
      <c r="HG509" s="1"/>
      <c r="HH509" s="1"/>
      <c r="HI509" s="1"/>
      <c r="HJ509" s="1"/>
      <c r="HK509" s="1"/>
      <c r="HL509" s="1"/>
      <c r="HM509" s="1"/>
      <c r="HN509" s="1"/>
      <c r="HO509" s="1"/>
      <c r="HP509" s="1"/>
      <c r="HQ509" s="1"/>
      <c r="HR509" s="1"/>
      <c r="HS509" s="1"/>
      <c r="HT509" s="1"/>
      <c r="HU509" s="1"/>
      <c r="HV509" s="1"/>
      <c r="HW509" s="1"/>
      <c r="HX509" s="1"/>
      <c r="HY509" s="1"/>
      <c r="HZ509" s="1"/>
      <c r="IA509" s="1"/>
      <c r="IB509" s="1"/>
      <c r="IC509" s="1"/>
      <c r="ID509" s="1"/>
      <c r="IE509" s="1"/>
      <c r="IF509" s="1"/>
      <c r="IG509" s="1"/>
      <c r="IH509" s="1"/>
      <c r="II509" s="1"/>
      <c r="IJ509" s="1"/>
    </row>
    <row r="510" spans="1:244" s="25" customFormat="1" ht="89.25" x14ac:dyDescent="0.25">
      <c r="A510" s="26">
        <v>3</v>
      </c>
      <c r="B510" s="15" t="s">
        <v>2447</v>
      </c>
      <c r="C510" s="15" t="s">
        <v>2448</v>
      </c>
      <c r="D510" s="15" t="s">
        <v>2433</v>
      </c>
      <c r="E510" s="15" t="s">
        <v>2442</v>
      </c>
      <c r="F510" s="15"/>
      <c r="G510" s="15" t="s">
        <v>2443</v>
      </c>
      <c r="H510" s="15" t="s">
        <v>58</v>
      </c>
      <c r="I510" s="15" t="s">
        <v>2444</v>
      </c>
      <c r="J510" s="15" t="s">
        <v>373</v>
      </c>
      <c r="K510" s="15"/>
      <c r="L510" s="15" t="s">
        <v>60</v>
      </c>
      <c r="M510" s="15" t="s">
        <v>347</v>
      </c>
      <c r="N510" s="26"/>
      <c r="O510" s="15" t="s">
        <v>2449</v>
      </c>
      <c r="P510" s="15" t="s">
        <v>63</v>
      </c>
      <c r="Q510" s="15" t="s">
        <v>64</v>
      </c>
      <c r="R510" s="15">
        <v>148.30000000000001</v>
      </c>
      <c r="S510" s="15" t="s">
        <v>65</v>
      </c>
      <c r="T510" s="15"/>
      <c r="U510" s="26" t="s">
        <v>66</v>
      </c>
      <c r="V510" s="26" t="s">
        <v>67</v>
      </c>
      <c r="W510" s="26"/>
      <c r="X510" s="26"/>
      <c r="Y510" s="26"/>
      <c r="Z510" s="26"/>
      <c r="AA510" s="26"/>
      <c r="AB510" s="26"/>
      <c r="AC510" s="26"/>
      <c r="AD510" s="15" t="s">
        <v>2423</v>
      </c>
      <c r="AE510" s="28">
        <v>1092221004040</v>
      </c>
      <c r="AF510" s="15">
        <v>2221172516</v>
      </c>
      <c r="AG510" s="26" t="s">
        <v>69</v>
      </c>
      <c r="AH510" s="26"/>
      <c r="AI510" s="26"/>
      <c r="AJ510" s="30"/>
      <c r="AK510" s="26"/>
      <c r="AL510" s="26"/>
      <c r="AM510" s="26" t="s">
        <v>71</v>
      </c>
      <c r="AN510" s="15" t="s">
        <v>72</v>
      </c>
      <c r="AO510" s="15" t="s">
        <v>73</v>
      </c>
      <c r="AP510" s="32">
        <v>40596</v>
      </c>
      <c r="AQ510" s="15" t="s">
        <v>321</v>
      </c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  <c r="IJ510" s="1"/>
    </row>
    <row r="511" spans="1:244" s="25" customFormat="1" ht="89.25" x14ac:dyDescent="0.25">
      <c r="A511" s="26">
        <v>4</v>
      </c>
      <c r="B511" s="15" t="s">
        <v>2450</v>
      </c>
      <c r="C511" s="15" t="s">
        <v>2451</v>
      </c>
      <c r="D511" s="15" t="s">
        <v>2433</v>
      </c>
      <c r="E511" s="15" t="s">
        <v>2452</v>
      </c>
      <c r="F511" s="15"/>
      <c r="G511" s="15" t="s">
        <v>2453</v>
      </c>
      <c r="H511" s="15" t="s">
        <v>58</v>
      </c>
      <c r="I511" s="15" t="s">
        <v>2454</v>
      </c>
      <c r="J511" s="15" t="s">
        <v>2455</v>
      </c>
      <c r="K511" s="15"/>
      <c r="L511" s="15" t="s">
        <v>60</v>
      </c>
      <c r="M511" s="15" t="s">
        <v>2456</v>
      </c>
      <c r="N511" s="26"/>
      <c r="O511" s="15" t="s">
        <v>2457</v>
      </c>
      <c r="P511" s="15" t="s">
        <v>63</v>
      </c>
      <c r="Q511" s="15" t="s">
        <v>64</v>
      </c>
      <c r="R511" s="15">
        <v>117.2</v>
      </c>
      <c r="S511" s="15" t="s">
        <v>65</v>
      </c>
      <c r="T511" s="15"/>
      <c r="U511" s="26" t="s">
        <v>66</v>
      </c>
      <c r="V511" s="26" t="s">
        <v>67</v>
      </c>
      <c r="W511" s="26"/>
      <c r="X511" s="26"/>
      <c r="Y511" s="26"/>
      <c r="Z511" s="26"/>
      <c r="AA511" s="26"/>
      <c r="AB511" s="26"/>
      <c r="AC511" s="26"/>
      <c r="AD511" s="15" t="s">
        <v>2423</v>
      </c>
      <c r="AE511" s="28">
        <v>1092221004040</v>
      </c>
      <c r="AF511" s="15">
        <v>2221172516</v>
      </c>
      <c r="AG511" s="26" t="s">
        <v>69</v>
      </c>
      <c r="AH511" s="26"/>
      <c r="AI511" s="26"/>
      <c r="AJ511" s="30"/>
      <c r="AK511" s="26"/>
      <c r="AL511" s="26"/>
      <c r="AM511" s="26" t="s">
        <v>71</v>
      </c>
      <c r="AN511" s="15" t="s">
        <v>72</v>
      </c>
      <c r="AO511" s="15" t="s">
        <v>73</v>
      </c>
      <c r="AP511" s="32">
        <v>42726</v>
      </c>
      <c r="AQ511" s="15" t="s">
        <v>353</v>
      </c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  <c r="II511" s="1"/>
      <c r="IJ511" s="1"/>
    </row>
    <row r="512" spans="1:244" s="25" customFormat="1" ht="89.25" x14ac:dyDescent="0.25">
      <c r="A512" s="26">
        <v>5</v>
      </c>
      <c r="B512" s="15" t="s">
        <v>2458</v>
      </c>
      <c r="C512" s="15" t="s">
        <v>2459</v>
      </c>
      <c r="D512" s="15" t="s">
        <v>2433</v>
      </c>
      <c r="E512" s="15"/>
      <c r="F512" s="15"/>
      <c r="G512" s="15" t="s">
        <v>2460</v>
      </c>
      <c r="H512" s="15" t="s">
        <v>58</v>
      </c>
      <c r="I512" s="15" t="s">
        <v>2461</v>
      </c>
      <c r="J512" s="15">
        <v>20</v>
      </c>
      <c r="K512" s="15"/>
      <c r="L512" s="15" t="s">
        <v>60</v>
      </c>
      <c r="M512" s="15" t="s">
        <v>2462</v>
      </c>
      <c r="N512" s="26"/>
      <c r="O512" s="15" t="s">
        <v>2463</v>
      </c>
      <c r="P512" s="15" t="s">
        <v>63</v>
      </c>
      <c r="Q512" s="15" t="s">
        <v>64</v>
      </c>
      <c r="R512" s="15">
        <v>63.8</v>
      </c>
      <c r="S512" s="15" t="s">
        <v>65</v>
      </c>
      <c r="T512" s="15"/>
      <c r="U512" s="26" t="s">
        <v>66</v>
      </c>
      <c r="V512" s="26" t="s">
        <v>67</v>
      </c>
      <c r="W512" s="26"/>
      <c r="X512" s="26"/>
      <c r="Y512" s="26"/>
      <c r="Z512" s="26"/>
      <c r="AA512" s="26"/>
      <c r="AB512" s="26"/>
      <c r="AC512" s="26"/>
      <c r="AD512" s="15" t="s">
        <v>2423</v>
      </c>
      <c r="AE512" s="28">
        <v>1092221004040</v>
      </c>
      <c r="AF512" s="15">
        <v>2221172516</v>
      </c>
      <c r="AG512" s="26" t="s">
        <v>69</v>
      </c>
      <c r="AH512" s="26"/>
      <c r="AI512" s="26"/>
      <c r="AJ512" s="30"/>
      <c r="AK512" s="26"/>
      <c r="AL512" s="26"/>
      <c r="AM512" s="26" t="s">
        <v>71</v>
      </c>
      <c r="AN512" s="15" t="s">
        <v>72</v>
      </c>
      <c r="AO512" s="15" t="s">
        <v>73</v>
      </c>
      <c r="AP512" s="32">
        <v>42726</v>
      </c>
      <c r="AQ512" s="15" t="s">
        <v>353</v>
      </c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  <c r="II512" s="1"/>
      <c r="IJ512" s="1"/>
    </row>
    <row r="513" spans="1:244" s="25" customFormat="1" ht="89.25" x14ac:dyDescent="0.25">
      <c r="A513" s="26">
        <v>6</v>
      </c>
      <c r="B513" s="15" t="s">
        <v>2464</v>
      </c>
      <c r="C513" s="15" t="s">
        <v>2459</v>
      </c>
      <c r="D513" s="15" t="s">
        <v>2433</v>
      </c>
      <c r="E513" s="15"/>
      <c r="F513" s="15"/>
      <c r="G513" s="15" t="s">
        <v>2460</v>
      </c>
      <c r="H513" s="15" t="s">
        <v>58</v>
      </c>
      <c r="I513" s="15" t="s">
        <v>2461</v>
      </c>
      <c r="J513" s="15">
        <v>20</v>
      </c>
      <c r="K513" s="15"/>
      <c r="L513" s="15" t="s">
        <v>60</v>
      </c>
      <c r="M513" s="15" t="s">
        <v>2465</v>
      </c>
      <c r="N513" s="26"/>
      <c r="O513" s="15" t="s">
        <v>2466</v>
      </c>
      <c r="P513" s="15" t="s">
        <v>63</v>
      </c>
      <c r="Q513" s="15" t="s">
        <v>64</v>
      </c>
      <c r="R513" s="15">
        <v>66.099999999999994</v>
      </c>
      <c r="S513" s="15" t="s">
        <v>65</v>
      </c>
      <c r="T513" s="15"/>
      <c r="U513" s="26" t="s">
        <v>66</v>
      </c>
      <c r="V513" s="26" t="s">
        <v>67</v>
      </c>
      <c r="W513" s="26"/>
      <c r="X513" s="26"/>
      <c r="Y513" s="26"/>
      <c r="Z513" s="26"/>
      <c r="AA513" s="26"/>
      <c r="AB513" s="26"/>
      <c r="AC513" s="26"/>
      <c r="AD513" s="15" t="s">
        <v>2423</v>
      </c>
      <c r="AE513" s="28">
        <v>1092221004040</v>
      </c>
      <c r="AF513" s="15">
        <v>2221172516</v>
      </c>
      <c r="AG513" s="26" t="s">
        <v>69</v>
      </c>
      <c r="AH513" s="26"/>
      <c r="AI513" s="26"/>
      <c r="AJ513" s="30"/>
      <c r="AK513" s="26"/>
      <c r="AL513" s="26"/>
      <c r="AM513" s="26" t="s">
        <v>71</v>
      </c>
      <c r="AN513" s="15" t="s">
        <v>72</v>
      </c>
      <c r="AO513" s="15" t="s">
        <v>73</v>
      </c>
      <c r="AP513" s="32">
        <v>42726</v>
      </c>
      <c r="AQ513" s="15" t="s">
        <v>353</v>
      </c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</row>
    <row r="514" spans="1:244" s="25" customFormat="1" ht="89.25" x14ac:dyDescent="0.25">
      <c r="A514" s="26">
        <v>7</v>
      </c>
      <c r="B514" s="15" t="s">
        <v>2467</v>
      </c>
      <c r="C514" s="15" t="s">
        <v>2468</v>
      </c>
      <c r="D514" s="15" t="s">
        <v>2433</v>
      </c>
      <c r="E514" s="15"/>
      <c r="F514" s="15"/>
      <c r="G514" s="15" t="s">
        <v>2469</v>
      </c>
      <c r="H514" s="15" t="s">
        <v>58</v>
      </c>
      <c r="I514" s="15" t="s">
        <v>2470</v>
      </c>
      <c r="J514" s="179">
        <v>45762</v>
      </c>
      <c r="K514" s="15"/>
      <c r="L514" s="15" t="s">
        <v>60</v>
      </c>
      <c r="M514" s="15" t="s">
        <v>2471</v>
      </c>
      <c r="N514" s="26"/>
      <c r="O514" s="15" t="s">
        <v>2472</v>
      </c>
      <c r="P514" s="15" t="s">
        <v>63</v>
      </c>
      <c r="Q514" s="15" t="s">
        <v>64</v>
      </c>
      <c r="R514" s="15">
        <v>194.7</v>
      </c>
      <c r="S514" s="15" t="s">
        <v>65</v>
      </c>
      <c r="T514" s="15"/>
      <c r="U514" s="26" t="s">
        <v>66</v>
      </c>
      <c r="V514" s="26" t="s">
        <v>67</v>
      </c>
      <c r="W514" s="26"/>
      <c r="X514" s="26"/>
      <c r="Y514" s="26"/>
      <c r="Z514" s="26"/>
      <c r="AA514" s="26"/>
      <c r="AB514" s="26"/>
      <c r="AC514" s="26"/>
      <c r="AD514" s="15" t="s">
        <v>2423</v>
      </c>
      <c r="AE514" s="28">
        <v>1092221004040</v>
      </c>
      <c r="AF514" s="15">
        <v>2221172516</v>
      </c>
      <c r="AG514" s="26" t="s">
        <v>69</v>
      </c>
      <c r="AH514" s="26"/>
      <c r="AI514" s="26"/>
      <c r="AJ514" s="30"/>
      <c r="AK514" s="26"/>
      <c r="AL514" s="26"/>
      <c r="AM514" s="26" t="s">
        <v>71</v>
      </c>
      <c r="AN514" s="15" t="s">
        <v>72</v>
      </c>
      <c r="AO514" s="15" t="s">
        <v>73</v>
      </c>
      <c r="AP514" s="32">
        <v>42726</v>
      </c>
      <c r="AQ514" s="15" t="s">
        <v>353</v>
      </c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/>
      <c r="GW514" s="1"/>
      <c r="GX514" s="1"/>
      <c r="GY514" s="1"/>
      <c r="GZ514" s="1"/>
      <c r="HA514" s="1"/>
      <c r="HB514" s="1"/>
      <c r="HC514" s="1"/>
      <c r="HD514" s="1"/>
      <c r="HE514" s="1"/>
      <c r="HF514" s="1"/>
      <c r="HG514" s="1"/>
      <c r="HH514" s="1"/>
      <c r="HI514" s="1"/>
      <c r="HJ514" s="1"/>
      <c r="HK514" s="1"/>
      <c r="HL514" s="1"/>
      <c r="HM514" s="1"/>
      <c r="HN514" s="1"/>
      <c r="HO514" s="1"/>
      <c r="HP514" s="1"/>
      <c r="HQ514" s="1"/>
      <c r="HR514" s="1"/>
      <c r="HS514" s="1"/>
      <c r="HT514" s="1"/>
      <c r="HU514" s="1"/>
      <c r="HV514" s="1"/>
      <c r="HW514" s="1"/>
      <c r="HX514" s="1"/>
      <c r="HY514" s="1"/>
      <c r="HZ514" s="1"/>
      <c r="IA514" s="1"/>
      <c r="IB514" s="1"/>
      <c r="IC514" s="1"/>
      <c r="ID514" s="1"/>
      <c r="IE514" s="1"/>
      <c r="IF514" s="1"/>
      <c r="IG514" s="1"/>
      <c r="IH514" s="1"/>
      <c r="II514" s="1"/>
      <c r="IJ514" s="1"/>
    </row>
    <row r="515" spans="1:244" s="25" customFormat="1" ht="89.25" x14ac:dyDescent="0.25">
      <c r="A515" s="26">
        <v>8</v>
      </c>
      <c r="B515" s="15" t="s">
        <v>2473</v>
      </c>
      <c r="C515" s="15" t="s">
        <v>2474</v>
      </c>
      <c r="D515" s="15" t="s">
        <v>2433</v>
      </c>
      <c r="E515" s="15"/>
      <c r="F515" s="15"/>
      <c r="G515" s="15" t="s">
        <v>2469</v>
      </c>
      <c r="H515" s="15" t="s">
        <v>58</v>
      </c>
      <c r="I515" s="15" t="s">
        <v>2475</v>
      </c>
      <c r="J515" s="15">
        <v>2</v>
      </c>
      <c r="K515" s="15"/>
      <c r="L515" s="15" t="s">
        <v>60</v>
      </c>
      <c r="M515" s="15" t="s">
        <v>461</v>
      </c>
      <c r="N515" s="26"/>
      <c r="O515" s="15" t="s">
        <v>2476</v>
      </c>
      <c r="P515" s="15" t="s">
        <v>63</v>
      </c>
      <c r="Q515" s="15" t="s">
        <v>64</v>
      </c>
      <c r="R515" s="15">
        <v>424.1</v>
      </c>
      <c r="S515" s="15" t="s">
        <v>65</v>
      </c>
      <c r="T515" s="15"/>
      <c r="U515" s="26" t="s">
        <v>66</v>
      </c>
      <c r="V515" s="26" t="s">
        <v>67</v>
      </c>
      <c r="W515" s="26"/>
      <c r="X515" s="26"/>
      <c r="Y515" s="26"/>
      <c r="Z515" s="26"/>
      <c r="AA515" s="26"/>
      <c r="AB515" s="26"/>
      <c r="AC515" s="26"/>
      <c r="AD515" s="15" t="s">
        <v>2423</v>
      </c>
      <c r="AE515" s="28">
        <v>1092221004040</v>
      </c>
      <c r="AF515" s="15">
        <v>2221172516</v>
      </c>
      <c r="AG515" s="26" t="s">
        <v>69</v>
      </c>
      <c r="AH515" s="26"/>
      <c r="AI515" s="26"/>
      <c r="AJ515" s="30"/>
      <c r="AK515" s="26"/>
      <c r="AL515" s="26"/>
      <c r="AM515" s="26" t="s">
        <v>71</v>
      </c>
      <c r="AN515" s="15" t="s">
        <v>72</v>
      </c>
      <c r="AO515" s="15" t="s">
        <v>73</v>
      </c>
      <c r="AP515" s="32">
        <v>43403</v>
      </c>
      <c r="AQ515" s="15" t="s">
        <v>827</v>
      </c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  <c r="GG515" s="1"/>
      <c r="GH515" s="1"/>
      <c r="GI515" s="1"/>
      <c r="GJ515" s="1"/>
      <c r="GK515" s="1"/>
      <c r="GL515" s="1"/>
      <c r="GM515" s="1"/>
      <c r="GN515" s="1"/>
      <c r="GO515" s="1"/>
      <c r="GP515" s="1"/>
      <c r="GQ515" s="1"/>
      <c r="GR515" s="1"/>
      <c r="GS515" s="1"/>
      <c r="GT515" s="1"/>
      <c r="GU515" s="1"/>
      <c r="GV515" s="1"/>
      <c r="GW515" s="1"/>
      <c r="GX515" s="1"/>
      <c r="GY515" s="1"/>
      <c r="GZ515" s="1"/>
      <c r="HA515" s="1"/>
      <c r="HB515" s="1"/>
      <c r="HC515" s="1"/>
      <c r="HD515" s="1"/>
      <c r="HE515" s="1"/>
      <c r="HF515" s="1"/>
      <c r="HG515" s="1"/>
      <c r="HH515" s="1"/>
      <c r="HI515" s="1"/>
      <c r="HJ515" s="1"/>
      <c r="HK515" s="1"/>
      <c r="HL515" s="1"/>
      <c r="HM515" s="1"/>
      <c r="HN515" s="1"/>
      <c r="HO515" s="1"/>
      <c r="HP515" s="1"/>
      <c r="HQ515" s="1"/>
      <c r="HR515" s="1"/>
      <c r="HS515" s="1"/>
      <c r="HT515" s="1"/>
      <c r="HU515" s="1"/>
      <c r="HV515" s="1"/>
      <c r="HW515" s="1"/>
      <c r="HX515" s="1"/>
      <c r="HY515" s="1"/>
      <c r="HZ515" s="1"/>
      <c r="IA515" s="1"/>
      <c r="IB515" s="1"/>
      <c r="IC515" s="1"/>
      <c r="ID515" s="1"/>
      <c r="IE515" s="1"/>
      <c r="IF515" s="1"/>
      <c r="IG515" s="1"/>
      <c r="IH515" s="1"/>
      <c r="II515" s="1"/>
      <c r="IJ515" s="1"/>
    </row>
    <row r="516" spans="1:244" s="25" customFormat="1" ht="89.25" x14ac:dyDescent="0.25">
      <c r="A516" s="26">
        <v>9</v>
      </c>
      <c r="B516" s="15" t="s">
        <v>2477</v>
      </c>
      <c r="C516" s="15" t="s">
        <v>2478</v>
      </c>
      <c r="D516" s="15" t="s">
        <v>2433</v>
      </c>
      <c r="E516" s="15"/>
      <c r="F516" s="15"/>
      <c r="G516" s="15" t="s">
        <v>2479</v>
      </c>
      <c r="H516" s="15" t="s">
        <v>2480</v>
      </c>
      <c r="I516" s="15" t="s">
        <v>2481</v>
      </c>
      <c r="J516" s="15">
        <v>13</v>
      </c>
      <c r="K516" s="15"/>
      <c r="L516" s="15" t="s">
        <v>60</v>
      </c>
      <c r="M516" s="15" t="s">
        <v>2482</v>
      </c>
      <c r="N516" s="26"/>
      <c r="O516" s="15" t="s">
        <v>2483</v>
      </c>
      <c r="P516" s="15" t="s">
        <v>63</v>
      </c>
      <c r="Q516" s="15" t="s">
        <v>64</v>
      </c>
      <c r="R516" s="15">
        <v>157</v>
      </c>
      <c r="S516" s="15" t="s">
        <v>65</v>
      </c>
      <c r="T516" s="15"/>
      <c r="U516" s="26" t="s">
        <v>66</v>
      </c>
      <c r="V516" s="26" t="s">
        <v>67</v>
      </c>
      <c r="W516" s="26"/>
      <c r="X516" s="26"/>
      <c r="Y516" s="26"/>
      <c r="Z516" s="26"/>
      <c r="AA516" s="26"/>
      <c r="AB516" s="26"/>
      <c r="AC516" s="26"/>
      <c r="AD516" s="15" t="s">
        <v>2423</v>
      </c>
      <c r="AE516" s="28">
        <v>1092221004040</v>
      </c>
      <c r="AF516" s="15">
        <v>2221172516</v>
      </c>
      <c r="AG516" s="26" t="s">
        <v>69</v>
      </c>
      <c r="AH516" s="26"/>
      <c r="AI516" s="26"/>
      <c r="AJ516" s="30"/>
      <c r="AK516" s="26"/>
      <c r="AL516" s="26"/>
      <c r="AM516" s="26" t="s">
        <v>71</v>
      </c>
      <c r="AN516" s="15" t="s">
        <v>72</v>
      </c>
      <c r="AO516" s="15" t="s">
        <v>73</v>
      </c>
      <c r="AP516" s="32">
        <v>43403</v>
      </c>
      <c r="AQ516" s="15" t="s">
        <v>827</v>
      </c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  <c r="GG516" s="1"/>
      <c r="GH516" s="1"/>
      <c r="GI516" s="1"/>
      <c r="GJ516" s="1"/>
      <c r="GK516" s="1"/>
      <c r="GL516" s="1"/>
      <c r="GM516" s="1"/>
      <c r="GN516" s="1"/>
      <c r="GO516" s="1"/>
      <c r="GP516" s="1"/>
      <c r="GQ516" s="1"/>
      <c r="GR516" s="1"/>
      <c r="GS516" s="1"/>
      <c r="GT516" s="1"/>
      <c r="GU516" s="1"/>
      <c r="GV516" s="1"/>
      <c r="GW516" s="1"/>
      <c r="GX516" s="1"/>
      <c r="GY516" s="1"/>
      <c r="GZ516" s="1"/>
      <c r="HA516" s="1"/>
      <c r="HB516" s="1"/>
      <c r="HC516" s="1"/>
      <c r="HD516" s="1"/>
      <c r="HE516" s="1"/>
      <c r="HF516" s="1"/>
      <c r="HG516" s="1"/>
      <c r="HH516" s="1"/>
      <c r="HI516" s="1"/>
      <c r="HJ516" s="1"/>
      <c r="HK516" s="1"/>
      <c r="HL516" s="1"/>
      <c r="HM516" s="1"/>
      <c r="HN516" s="1"/>
      <c r="HO516" s="1"/>
      <c r="HP516" s="1"/>
      <c r="HQ516" s="1"/>
      <c r="HR516" s="1"/>
      <c r="HS516" s="1"/>
      <c r="HT516" s="1"/>
      <c r="HU516" s="1"/>
      <c r="HV516" s="1"/>
      <c r="HW516" s="1"/>
      <c r="HX516" s="1"/>
      <c r="HY516" s="1"/>
      <c r="HZ516" s="1"/>
      <c r="IA516" s="1"/>
      <c r="IB516" s="1"/>
      <c r="IC516" s="1"/>
      <c r="ID516" s="1"/>
      <c r="IE516" s="1"/>
      <c r="IF516" s="1"/>
      <c r="IG516" s="1"/>
      <c r="IH516" s="1"/>
      <c r="II516" s="1"/>
      <c r="IJ516" s="1"/>
    </row>
    <row r="517" spans="1:244" s="25" customFormat="1" ht="89.25" x14ac:dyDescent="0.25">
      <c r="A517" s="26">
        <v>10</v>
      </c>
      <c r="B517" s="15" t="s">
        <v>2484</v>
      </c>
      <c r="C517" s="15" t="s">
        <v>2485</v>
      </c>
      <c r="D517" s="15" t="s">
        <v>2433</v>
      </c>
      <c r="E517" s="15"/>
      <c r="F517" s="15"/>
      <c r="G517" s="15" t="s">
        <v>2486</v>
      </c>
      <c r="H517" s="15" t="s">
        <v>58</v>
      </c>
      <c r="I517" s="15" t="s">
        <v>2487</v>
      </c>
      <c r="J517" s="15">
        <v>16</v>
      </c>
      <c r="K517" s="15"/>
      <c r="L517" s="15" t="s">
        <v>60</v>
      </c>
      <c r="M517" s="15" t="s">
        <v>2488</v>
      </c>
      <c r="N517" s="26"/>
      <c r="O517" s="15" t="s">
        <v>2489</v>
      </c>
      <c r="P517" s="15" t="s">
        <v>63</v>
      </c>
      <c r="Q517" s="15" t="s">
        <v>64</v>
      </c>
      <c r="R517" s="15">
        <v>469.8</v>
      </c>
      <c r="S517" s="15" t="s">
        <v>65</v>
      </c>
      <c r="T517" s="15"/>
      <c r="U517" s="26" t="s">
        <v>66</v>
      </c>
      <c r="V517" s="26" t="s">
        <v>67</v>
      </c>
      <c r="W517" s="26"/>
      <c r="X517" s="26"/>
      <c r="Y517" s="26"/>
      <c r="Z517" s="26"/>
      <c r="AA517" s="26"/>
      <c r="AB517" s="26"/>
      <c r="AC517" s="26"/>
      <c r="AD517" s="15" t="s">
        <v>2423</v>
      </c>
      <c r="AE517" s="28">
        <v>1092221004040</v>
      </c>
      <c r="AF517" s="15">
        <v>2221172516</v>
      </c>
      <c r="AG517" s="26" t="s">
        <v>69</v>
      </c>
      <c r="AH517" s="26"/>
      <c r="AI517" s="26"/>
      <c r="AJ517" s="30"/>
      <c r="AK517" s="26"/>
      <c r="AL517" s="26"/>
      <c r="AM517" s="26" t="s">
        <v>71</v>
      </c>
      <c r="AN517" s="15" t="s">
        <v>72</v>
      </c>
      <c r="AO517" s="15" t="s">
        <v>73</v>
      </c>
      <c r="AP517" s="32">
        <v>43403</v>
      </c>
      <c r="AQ517" s="15" t="s">
        <v>827</v>
      </c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  <c r="HF517" s="1"/>
      <c r="HG517" s="1"/>
      <c r="HH517" s="1"/>
      <c r="HI517" s="1"/>
      <c r="HJ517" s="1"/>
      <c r="HK517" s="1"/>
      <c r="HL517" s="1"/>
      <c r="HM517" s="1"/>
      <c r="HN517" s="1"/>
      <c r="HO517" s="1"/>
      <c r="HP517" s="1"/>
      <c r="HQ517" s="1"/>
      <c r="HR517" s="1"/>
      <c r="HS517" s="1"/>
      <c r="HT517" s="1"/>
      <c r="HU517" s="1"/>
      <c r="HV517" s="1"/>
      <c r="HW517" s="1"/>
      <c r="HX517" s="1"/>
      <c r="HY517" s="1"/>
      <c r="HZ517" s="1"/>
      <c r="IA517" s="1"/>
      <c r="IB517" s="1"/>
      <c r="IC517" s="1"/>
      <c r="ID517" s="1"/>
      <c r="IE517" s="1"/>
      <c r="IF517" s="1"/>
      <c r="IG517" s="1"/>
      <c r="IH517" s="1"/>
      <c r="II517" s="1"/>
      <c r="IJ517" s="1"/>
    </row>
    <row r="518" spans="1:244" s="25" customFormat="1" ht="89.25" x14ac:dyDescent="0.25">
      <c r="A518" s="26">
        <v>11</v>
      </c>
      <c r="B518" s="15" t="s">
        <v>2490</v>
      </c>
      <c r="C518" s="15" t="s">
        <v>2485</v>
      </c>
      <c r="D518" s="15" t="s">
        <v>2433</v>
      </c>
      <c r="E518" s="15"/>
      <c r="F518" s="15"/>
      <c r="G518" s="15" t="s">
        <v>2486</v>
      </c>
      <c r="H518" s="15" t="s">
        <v>58</v>
      </c>
      <c r="I518" s="15" t="s">
        <v>2487</v>
      </c>
      <c r="J518" s="15">
        <v>16</v>
      </c>
      <c r="K518" s="15"/>
      <c r="L518" s="15" t="s">
        <v>60</v>
      </c>
      <c r="M518" s="15" t="s">
        <v>2491</v>
      </c>
      <c r="N518" s="26"/>
      <c r="O518" s="15" t="s">
        <v>2492</v>
      </c>
      <c r="P518" s="15" t="s">
        <v>63</v>
      </c>
      <c r="Q518" s="15" t="s">
        <v>64</v>
      </c>
      <c r="R518" s="15">
        <v>4348.7</v>
      </c>
      <c r="S518" s="15" t="s">
        <v>65</v>
      </c>
      <c r="T518" s="15"/>
      <c r="U518" s="26" t="s">
        <v>66</v>
      </c>
      <c r="V518" s="26" t="s">
        <v>67</v>
      </c>
      <c r="W518" s="26"/>
      <c r="X518" s="26"/>
      <c r="Y518" s="26"/>
      <c r="Z518" s="26"/>
      <c r="AA518" s="26"/>
      <c r="AB518" s="26"/>
      <c r="AC518" s="26"/>
      <c r="AD518" s="15" t="s">
        <v>2423</v>
      </c>
      <c r="AE518" s="28">
        <v>1092221004040</v>
      </c>
      <c r="AF518" s="15">
        <v>2221172516</v>
      </c>
      <c r="AG518" s="26" t="s">
        <v>69</v>
      </c>
      <c r="AH518" s="26"/>
      <c r="AI518" s="26"/>
      <c r="AJ518" s="30"/>
      <c r="AK518" s="26"/>
      <c r="AL518" s="26"/>
      <c r="AM518" s="26" t="s">
        <v>71</v>
      </c>
      <c r="AN518" s="15" t="s">
        <v>72</v>
      </c>
      <c r="AO518" s="15" t="s">
        <v>73</v>
      </c>
      <c r="AP518" s="32">
        <v>43403</v>
      </c>
      <c r="AQ518" s="15" t="s">
        <v>827</v>
      </c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  <c r="GG518" s="1"/>
      <c r="GH518" s="1"/>
      <c r="GI518" s="1"/>
      <c r="GJ518" s="1"/>
      <c r="GK518" s="1"/>
      <c r="GL518" s="1"/>
      <c r="GM518" s="1"/>
      <c r="GN518" s="1"/>
      <c r="GO518" s="1"/>
      <c r="GP518" s="1"/>
      <c r="GQ518" s="1"/>
      <c r="GR518" s="1"/>
      <c r="GS518" s="1"/>
      <c r="GT518" s="1"/>
      <c r="GU518" s="1"/>
      <c r="GV518" s="1"/>
      <c r="GW518" s="1"/>
      <c r="GX518" s="1"/>
      <c r="GY518" s="1"/>
      <c r="GZ518" s="1"/>
      <c r="HA518" s="1"/>
      <c r="HB518" s="1"/>
      <c r="HC518" s="1"/>
      <c r="HD518" s="1"/>
      <c r="HE518" s="1"/>
      <c r="HF518" s="1"/>
      <c r="HG518" s="1"/>
      <c r="HH518" s="1"/>
      <c r="HI518" s="1"/>
      <c r="HJ518" s="1"/>
      <c r="HK518" s="1"/>
      <c r="HL518" s="1"/>
      <c r="HM518" s="1"/>
      <c r="HN518" s="1"/>
      <c r="HO518" s="1"/>
      <c r="HP518" s="1"/>
      <c r="HQ518" s="1"/>
      <c r="HR518" s="1"/>
      <c r="HS518" s="1"/>
      <c r="HT518" s="1"/>
      <c r="HU518" s="1"/>
      <c r="HV518" s="1"/>
      <c r="HW518" s="1"/>
      <c r="HX518" s="1"/>
      <c r="HY518" s="1"/>
      <c r="HZ518" s="1"/>
      <c r="IA518" s="1"/>
      <c r="IB518" s="1"/>
      <c r="IC518" s="1"/>
      <c r="ID518" s="1"/>
      <c r="IE518" s="1"/>
      <c r="IF518" s="1"/>
      <c r="IG518" s="1"/>
      <c r="IH518" s="1"/>
      <c r="II518" s="1"/>
      <c r="IJ518" s="1"/>
    </row>
    <row r="519" spans="1:244" s="25" customFormat="1" ht="89.25" x14ac:dyDescent="0.25">
      <c r="A519" s="26">
        <v>12</v>
      </c>
      <c r="B519" s="15" t="s">
        <v>2493</v>
      </c>
      <c r="C519" s="15" t="s">
        <v>2494</v>
      </c>
      <c r="D519" s="15" t="s">
        <v>2433</v>
      </c>
      <c r="E519" s="15"/>
      <c r="F519" s="15"/>
      <c r="G519" s="15" t="s">
        <v>2495</v>
      </c>
      <c r="H519" s="15" t="s">
        <v>2496</v>
      </c>
      <c r="I519" s="15" t="s">
        <v>2497</v>
      </c>
      <c r="J519" s="15">
        <v>1</v>
      </c>
      <c r="K519" s="15"/>
      <c r="L519" s="15" t="s">
        <v>60</v>
      </c>
      <c r="M519" s="15" t="s">
        <v>60</v>
      </c>
      <c r="N519" s="26"/>
      <c r="O519" s="15" t="s">
        <v>2498</v>
      </c>
      <c r="P519" s="15" t="s">
        <v>63</v>
      </c>
      <c r="Q519" s="15" t="s">
        <v>64</v>
      </c>
      <c r="R519" s="15">
        <v>39.200000000000003</v>
      </c>
      <c r="S519" s="15" t="s">
        <v>65</v>
      </c>
      <c r="T519" s="15"/>
      <c r="U519" s="26" t="s">
        <v>66</v>
      </c>
      <c r="V519" s="26" t="s">
        <v>67</v>
      </c>
      <c r="W519" s="26"/>
      <c r="X519" s="26"/>
      <c r="Y519" s="26"/>
      <c r="Z519" s="26"/>
      <c r="AA519" s="26"/>
      <c r="AB519" s="26"/>
      <c r="AC519" s="26"/>
      <c r="AD519" s="15" t="s">
        <v>2423</v>
      </c>
      <c r="AE519" s="28">
        <v>1092221004040</v>
      </c>
      <c r="AF519" s="15">
        <v>2221172516</v>
      </c>
      <c r="AG519" s="26" t="s">
        <v>69</v>
      </c>
      <c r="AH519" s="26" t="s">
        <v>2499</v>
      </c>
      <c r="AI519" s="30">
        <v>320222500033844</v>
      </c>
      <c r="AJ519" s="30">
        <v>550312942490</v>
      </c>
      <c r="AK519" s="180">
        <v>45166</v>
      </c>
      <c r="AL519" s="180">
        <v>48841</v>
      </c>
      <c r="AM519" s="26" t="s">
        <v>71</v>
      </c>
      <c r="AN519" s="15" t="s">
        <v>72</v>
      </c>
      <c r="AO519" s="15" t="s">
        <v>73</v>
      </c>
      <c r="AP519" s="31">
        <v>44134</v>
      </c>
      <c r="AQ519" s="26" t="s">
        <v>181</v>
      </c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/>
      <c r="GW519" s="1"/>
      <c r="GX519" s="1"/>
      <c r="GY519" s="1"/>
      <c r="GZ519" s="1"/>
      <c r="HA519" s="1"/>
      <c r="HB519" s="1"/>
      <c r="HC519" s="1"/>
      <c r="HD519" s="1"/>
      <c r="HE519" s="1"/>
      <c r="HF519" s="1"/>
      <c r="HG519" s="1"/>
      <c r="HH519" s="1"/>
      <c r="HI519" s="1"/>
      <c r="HJ519" s="1"/>
      <c r="HK519" s="1"/>
      <c r="HL519" s="1"/>
      <c r="HM519" s="1"/>
      <c r="HN519" s="1"/>
      <c r="HO519" s="1"/>
      <c r="HP519" s="1"/>
      <c r="HQ519" s="1"/>
      <c r="HR519" s="1"/>
      <c r="HS519" s="1"/>
      <c r="HT519" s="1"/>
      <c r="HU519" s="1"/>
      <c r="HV519" s="1"/>
      <c r="HW519" s="1"/>
      <c r="HX519" s="1"/>
      <c r="HY519" s="1"/>
      <c r="HZ519" s="1"/>
      <c r="IA519" s="1"/>
      <c r="IB519" s="1"/>
      <c r="IC519" s="1"/>
      <c r="ID519" s="1"/>
      <c r="IE519" s="1"/>
      <c r="IF519" s="1"/>
      <c r="IG519" s="1"/>
      <c r="IH519" s="1"/>
      <c r="II519" s="1"/>
      <c r="IJ519" s="1"/>
    </row>
    <row r="520" spans="1:244" s="25" customFormat="1" ht="89.25" x14ac:dyDescent="0.25">
      <c r="A520" s="26">
        <v>13</v>
      </c>
      <c r="B520" s="15" t="s">
        <v>2500</v>
      </c>
      <c r="C520" s="15" t="s">
        <v>2501</v>
      </c>
      <c r="D520" s="15" t="s">
        <v>2433</v>
      </c>
      <c r="E520" s="15" t="s">
        <v>2502</v>
      </c>
      <c r="F520" s="26"/>
      <c r="G520" s="26" t="s">
        <v>2503</v>
      </c>
      <c r="H520" s="26" t="s">
        <v>58</v>
      </c>
      <c r="I520" s="15" t="s">
        <v>2504</v>
      </c>
      <c r="J520" s="15">
        <v>10</v>
      </c>
      <c r="K520" s="15"/>
      <c r="L520" s="15" t="s">
        <v>60</v>
      </c>
      <c r="M520" s="15" t="s">
        <v>2505</v>
      </c>
      <c r="N520" s="26"/>
      <c r="O520" s="15" t="s">
        <v>2506</v>
      </c>
      <c r="P520" s="15" t="s">
        <v>63</v>
      </c>
      <c r="Q520" s="15" t="s">
        <v>64</v>
      </c>
      <c r="R520" s="15">
        <v>63.5</v>
      </c>
      <c r="S520" s="15" t="s">
        <v>65</v>
      </c>
      <c r="T520" s="26"/>
      <c r="U520" s="26" t="s">
        <v>66</v>
      </c>
      <c r="V520" s="26" t="s">
        <v>67</v>
      </c>
      <c r="W520" s="26"/>
      <c r="X520" s="26"/>
      <c r="Y520" s="26"/>
      <c r="Z520" s="26"/>
      <c r="AA520" s="26"/>
      <c r="AB520" s="26"/>
      <c r="AC520" s="26"/>
      <c r="AD520" s="15" t="s">
        <v>2423</v>
      </c>
      <c r="AE520" s="28">
        <v>1092221004040</v>
      </c>
      <c r="AF520" s="15">
        <v>2221172516</v>
      </c>
      <c r="AG520" s="26" t="s">
        <v>69</v>
      </c>
      <c r="AH520" s="26"/>
      <c r="AI520" s="26"/>
      <c r="AJ520" s="30"/>
      <c r="AK520" s="26"/>
      <c r="AL520" s="26"/>
      <c r="AM520" s="26" t="s">
        <v>71</v>
      </c>
      <c r="AN520" s="15" t="s">
        <v>72</v>
      </c>
      <c r="AO520" s="15" t="s">
        <v>73</v>
      </c>
      <c r="AP520" s="31">
        <v>45230</v>
      </c>
      <c r="AQ520" s="26" t="s">
        <v>648</v>
      </c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  <c r="HF520" s="1"/>
      <c r="HG520" s="1"/>
      <c r="HH520" s="1"/>
      <c r="HI520" s="1"/>
      <c r="HJ520" s="1"/>
      <c r="HK520" s="1"/>
      <c r="HL520" s="1"/>
      <c r="HM520" s="1"/>
      <c r="HN520" s="1"/>
      <c r="HO520" s="1"/>
      <c r="HP520" s="1"/>
      <c r="HQ520" s="1"/>
      <c r="HR520" s="1"/>
      <c r="HS520" s="1"/>
      <c r="HT520" s="1"/>
      <c r="HU520" s="1"/>
      <c r="HV520" s="1"/>
      <c r="HW520" s="1"/>
      <c r="HX520" s="1"/>
      <c r="HY520" s="1"/>
      <c r="HZ520" s="1"/>
      <c r="IA520" s="1"/>
      <c r="IB520" s="1"/>
      <c r="IC520" s="1"/>
      <c r="ID520" s="1"/>
      <c r="IE520" s="1"/>
      <c r="IF520" s="1"/>
      <c r="IG520" s="1"/>
      <c r="IH520" s="1"/>
      <c r="II520" s="1"/>
      <c r="IJ520" s="1"/>
    </row>
    <row r="521" spans="1:244" s="1" customFormat="1" x14ac:dyDescent="0.25">
      <c r="A521" s="280" t="s">
        <v>2507</v>
      </c>
      <c r="B521" s="281"/>
      <c r="C521" s="281"/>
      <c r="D521" s="281"/>
      <c r="E521" s="281"/>
      <c r="F521" s="281"/>
      <c r="G521" s="281"/>
      <c r="H521" s="281"/>
      <c r="I521" s="281"/>
      <c r="J521" s="281"/>
      <c r="K521" s="281"/>
      <c r="L521" s="281"/>
      <c r="M521" s="281"/>
      <c r="N521" s="281"/>
      <c r="O521" s="281"/>
      <c r="P521" s="281"/>
      <c r="Q521" s="281"/>
      <c r="R521" s="281"/>
      <c r="S521" s="281"/>
      <c r="T521" s="281"/>
      <c r="U521" s="281"/>
      <c r="V521" s="281"/>
      <c r="W521" s="281"/>
      <c r="X521" s="281"/>
      <c r="Y521" s="281"/>
      <c r="Z521" s="281"/>
      <c r="AA521" s="281"/>
      <c r="AB521" s="281"/>
      <c r="AC521" s="281"/>
      <c r="AD521" s="281"/>
      <c r="AE521" s="281"/>
      <c r="AF521" s="281"/>
      <c r="AG521" s="281"/>
      <c r="AH521" s="281"/>
      <c r="AI521" s="281"/>
      <c r="AJ521" s="282"/>
      <c r="AK521" s="281"/>
      <c r="AL521" s="281"/>
      <c r="AM521" s="281"/>
      <c r="AN521" s="281"/>
      <c r="AO521" s="281"/>
      <c r="AP521" s="281"/>
      <c r="AQ521" s="283"/>
    </row>
    <row r="522" spans="1:244" s="1" customFormat="1" x14ac:dyDescent="0.25">
      <c r="A522" s="300" t="s">
        <v>480</v>
      </c>
      <c r="B522" s="289"/>
      <c r="C522" s="301"/>
      <c r="D522" s="146"/>
      <c r="E522" s="146"/>
      <c r="F522" s="152"/>
      <c r="G522" s="146"/>
      <c r="H522" s="146"/>
      <c r="I522" s="146"/>
      <c r="J522" s="146"/>
      <c r="K522" s="146"/>
      <c r="L522" s="146"/>
      <c r="M522" s="146"/>
      <c r="N522" s="146"/>
      <c r="O522" s="146"/>
      <c r="P522" s="146"/>
      <c r="Q522" s="146"/>
      <c r="R522" s="152"/>
      <c r="S522" s="146"/>
      <c r="T522" s="146"/>
      <c r="U522" s="146"/>
      <c r="V522" s="146"/>
      <c r="W522" s="146"/>
      <c r="X522" s="146"/>
      <c r="Y522" s="146"/>
      <c r="Z522" s="146"/>
      <c r="AA522" s="146"/>
      <c r="AB522" s="146"/>
      <c r="AC522" s="146"/>
      <c r="AD522" s="152"/>
      <c r="AE522" s="174"/>
      <c r="AF522" s="146"/>
      <c r="AG522" s="146"/>
      <c r="AH522" s="152"/>
      <c r="AI522" s="152"/>
      <c r="AJ522" s="153"/>
      <c r="AK522" s="152"/>
      <c r="AL522" s="152"/>
      <c r="AM522" s="146"/>
      <c r="AN522" s="146"/>
      <c r="AO522" s="146"/>
      <c r="AP522" s="175"/>
      <c r="AQ522" s="146"/>
    </row>
    <row r="523" spans="1:244" s="1" customFormat="1" x14ac:dyDescent="0.25">
      <c r="A523" s="280" t="s">
        <v>2508</v>
      </c>
      <c r="B523" s="281"/>
      <c r="C523" s="281"/>
      <c r="D523" s="281"/>
      <c r="E523" s="281"/>
      <c r="F523" s="281"/>
      <c r="G523" s="281"/>
      <c r="H523" s="281"/>
      <c r="I523" s="281"/>
      <c r="J523" s="281"/>
      <c r="K523" s="281"/>
      <c r="L523" s="281"/>
      <c r="M523" s="281"/>
      <c r="N523" s="281"/>
      <c r="O523" s="281"/>
      <c r="P523" s="281"/>
      <c r="Q523" s="281"/>
      <c r="R523" s="281"/>
      <c r="S523" s="281"/>
      <c r="T523" s="281"/>
      <c r="U523" s="281"/>
      <c r="V523" s="281"/>
      <c r="W523" s="281"/>
      <c r="X523" s="281"/>
      <c r="Y523" s="281"/>
      <c r="Z523" s="281"/>
      <c r="AA523" s="281"/>
      <c r="AB523" s="281"/>
      <c r="AC523" s="281"/>
      <c r="AD523" s="281"/>
      <c r="AE523" s="281"/>
      <c r="AF523" s="281"/>
      <c r="AG523" s="281"/>
      <c r="AH523" s="281"/>
      <c r="AI523" s="281"/>
      <c r="AJ523" s="282"/>
      <c r="AK523" s="281"/>
      <c r="AL523" s="281"/>
      <c r="AM523" s="281"/>
      <c r="AN523" s="281"/>
      <c r="AO523" s="281"/>
      <c r="AP523" s="281"/>
      <c r="AQ523" s="283"/>
    </row>
    <row r="524" spans="1:244" s="1" customFormat="1" ht="306" x14ac:dyDescent="0.25">
      <c r="A524" s="65">
        <v>1</v>
      </c>
      <c r="B524" s="14" t="s">
        <v>2509</v>
      </c>
      <c r="C524" s="14" t="s">
        <v>2510</v>
      </c>
      <c r="D524" s="14" t="s">
        <v>2508</v>
      </c>
      <c r="E524" s="14" t="s">
        <v>2511</v>
      </c>
      <c r="F524" s="14"/>
      <c r="G524" s="14" t="s">
        <v>2511</v>
      </c>
      <c r="H524" s="14" t="s">
        <v>58</v>
      </c>
      <c r="I524" s="65" t="s">
        <v>290</v>
      </c>
      <c r="J524" s="65">
        <v>47</v>
      </c>
      <c r="K524" s="65" t="s">
        <v>2512</v>
      </c>
      <c r="L524" s="65" t="s">
        <v>164</v>
      </c>
      <c r="M524" s="65" t="s">
        <v>2513</v>
      </c>
      <c r="N524" s="65" t="s">
        <v>2514</v>
      </c>
      <c r="O524" s="65" t="s">
        <v>2515</v>
      </c>
      <c r="P524" s="65" t="s">
        <v>63</v>
      </c>
      <c r="Q524" s="14" t="s">
        <v>64</v>
      </c>
      <c r="R524" s="65">
        <v>1980</v>
      </c>
      <c r="S524" s="65" t="s">
        <v>65</v>
      </c>
      <c r="T524" s="65"/>
      <c r="U524" s="65" t="s">
        <v>66</v>
      </c>
      <c r="V524" s="65" t="s">
        <v>67</v>
      </c>
      <c r="W524" s="65"/>
      <c r="X524" s="65"/>
      <c r="Y524" s="65"/>
      <c r="Z524" s="65"/>
      <c r="AA524" s="65"/>
      <c r="AB524" s="65"/>
      <c r="AC524" s="65"/>
      <c r="AD524" s="65" t="s">
        <v>2516</v>
      </c>
      <c r="AE524" s="106">
        <v>1104205007840</v>
      </c>
      <c r="AF524" s="65">
        <v>4205199592</v>
      </c>
      <c r="AG524" s="14" t="s">
        <v>69</v>
      </c>
      <c r="AH524" s="65" t="s">
        <v>2517</v>
      </c>
      <c r="AI524" s="84" t="s">
        <v>2518</v>
      </c>
      <c r="AJ524" s="84" t="s">
        <v>2519</v>
      </c>
      <c r="AK524" s="85" t="s">
        <v>2520</v>
      </c>
      <c r="AL524" s="85" t="s">
        <v>2521</v>
      </c>
      <c r="AM524" s="65" t="s">
        <v>71</v>
      </c>
      <c r="AN524" s="65" t="s">
        <v>72</v>
      </c>
      <c r="AO524" s="65" t="s">
        <v>1010</v>
      </c>
      <c r="AP524" s="85">
        <v>43777</v>
      </c>
      <c r="AQ524" s="65" t="s">
        <v>93</v>
      </c>
    </row>
    <row r="525" spans="1:244" s="25" customFormat="1" ht="153" x14ac:dyDescent="0.25">
      <c r="A525" s="26">
        <v>2</v>
      </c>
      <c r="B525" s="26" t="s">
        <v>2522</v>
      </c>
      <c r="C525" s="26" t="s">
        <v>2523</v>
      </c>
      <c r="D525" s="26" t="s">
        <v>2508</v>
      </c>
      <c r="E525" s="26"/>
      <c r="F525" s="26"/>
      <c r="G525" s="26" t="s">
        <v>2511</v>
      </c>
      <c r="H525" s="26" t="s">
        <v>78</v>
      </c>
      <c r="I525" s="26" t="s">
        <v>281</v>
      </c>
      <c r="J525" s="26">
        <v>83</v>
      </c>
      <c r="K525" s="26" t="s">
        <v>2524</v>
      </c>
      <c r="L525" s="26" t="s">
        <v>164</v>
      </c>
      <c r="M525" s="26" t="s">
        <v>164</v>
      </c>
      <c r="N525" s="26" t="s">
        <v>2525</v>
      </c>
      <c r="O525" s="26" t="s">
        <v>2526</v>
      </c>
      <c r="P525" s="26" t="s">
        <v>63</v>
      </c>
      <c r="Q525" s="15" t="s">
        <v>64</v>
      </c>
      <c r="R525" s="26">
        <v>655.5</v>
      </c>
      <c r="S525" s="26" t="s">
        <v>65</v>
      </c>
      <c r="T525" s="26"/>
      <c r="U525" s="26" t="s">
        <v>66</v>
      </c>
      <c r="V525" s="26" t="s">
        <v>67</v>
      </c>
      <c r="W525" s="26"/>
      <c r="X525" s="26"/>
      <c r="Y525" s="26"/>
      <c r="Z525" s="26"/>
      <c r="AA525" s="26"/>
      <c r="AB525" s="26"/>
      <c r="AC525" s="26"/>
      <c r="AD525" s="26" t="s">
        <v>2516</v>
      </c>
      <c r="AE525" s="28">
        <v>1104205007840</v>
      </c>
      <c r="AF525" s="26">
        <v>4205199592</v>
      </c>
      <c r="AG525" s="15" t="s">
        <v>69</v>
      </c>
      <c r="AH525" s="26" t="s">
        <v>2527</v>
      </c>
      <c r="AI525" s="53" t="s">
        <v>2528</v>
      </c>
      <c r="AJ525" s="30" t="s">
        <v>2529</v>
      </c>
      <c r="AK525" s="31">
        <v>45253</v>
      </c>
      <c r="AL525" s="31">
        <v>47079</v>
      </c>
      <c r="AM525" s="26" t="s">
        <v>71</v>
      </c>
      <c r="AN525" s="26" t="s">
        <v>72</v>
      </c>
      <c r="AO525" s="26" t="s">
        <v>1010</v>
      </c>
      <c r="AP525" s="31">
        <v>43777</v>
      </c>
      <c r="AQ525" s="26" t="s">
        <v>93</v>
      </c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  <c r="HF525" s="1"/>
      <c r="HG525" s="1"/>
      <c r="HH525" s="1"/>
      <c r="HI525" s="1"/>
      <c r="HJ525" s="1"/>
      <c r="HK525" s="1"/>
      <c r="HL525" s="1"/>
      <c r="HM525" s="1"/>
      <c r="HN525" s="1"/>
      <c r="HO525" s="1"/>
      <c r="HP525" s="1"/>
      <c r="HQ525" s="1"/>
      <c r="HR525" s="1"/>
      <c r="HS525" s="1"/>
      <c r="HT525" s="1"/>
      <c r="HU525" s="1"/>
      <c r="HV525" s="1"/>
      <c r="HW525" s="1"/>
      <c r="HX525" s="1"/>
      <c r="HY525" s="1"/>
      <c r="HZ525" s="1"/>
      <c r="IA525" s="1"/>
      <c r="IB525" s="1"/>
      <c r="IC525" s="1"/>
      <c r="ID525" s="1"/>
      <c r="IE525" s="1"/>
      <c r="IF525" s="1"/>
      <c r="IG525" s="1"/>
      <c r="IH525" s="1"/>
      <c r="II525" s="1"/>
      <c r="IJ525" s="1"/>
    </row>
    <row r="526" spans="1:244" s="1" customFormat="1" x14ac:dyDescent="0.25">
      <c r="A526" s="293" t="s">
        <v>2530</v>
      </c>
      <c r="B526" s="294"/>
      <c r="C526" s="294"/>
      <c r="D526" s="294"/>
      <c r="E526" s="294"/>
      <c r="F526" s="294"/>
      <c r="G526" s="294"/>
      <c r="H526" s="294"/>
      <c r="I526" s="294"/>
      <c r="J526" s="294"/>
      <c r="K526" s="294"/>
      <c r="L526" s="294"/>
      <c r="M526" s="294"/>
      <c r="N526" s="294"/>
      <c r="O526" s="294"/>
      <c r="P526" s="294"/>
      <c r="Q526" s="294"/>
      <c r="R526" s="294"/>
      <c r="S526" s="294"/>
      <c r="T526" s="294"/>
      <c r="U526" s="294"/>
      <c r="V526" s="294"/>
      <c r="W526" s="294"/>
      <c r="X526" s="294"/>
      <c r="Y526" s="294"/>
      <c r="Z526" s="294"/>
      <c r="AA526" s="294"/>
      <c r="AB526" s="294"/>
      <c r="AC526" s="294"/>
      <c r="AD526" s="294"/>
      <c r="AE526" s="294"/>
      <c r="AF526" s="294"/>
      <c r="AG526" s="294"/>
      <c r="AH526" s="294"/>
      <c r="AI526" s="294"/>
      <c r="AJ526" s="295"/>
      <c r="AK526" s="294"/>
      <c r="AL526" s="294"/>
      <c r="AM526" s="294"/>
      <c r="AN526" s="294"/>
      <c r="AO526" s="294"/>
      <c r="AP526" s="294"/>
      <c r="AQ526" s="296"/>
    </row>
    <row r="527" spans="1:244" s="181" customFormat="1" ht="97.5" customHeight="1" x14ac:dyDescent="0.25">
      <c r="A527" s="182">
        <v>1</v>
      </c>
      <c r="B527" s="18" t="s">
        <v>2531</v>
      </c>
      <c r="C527" s="182" t="s">
        <v>2532</v>
      </c>
      <c r="D527" s="18" t="s">
        <v>2530</v>
      </c>
      <c r="E527" s="182" t="s">
        <v>2533</v>
      </c>
      <c r="F527" s="182"/>
      <c r="G527" s="182" t="s">
        <v>2533</v>
      </c>
      <c r="H527" s="182" t="s">
        <v>78</v>
      </c>
      <c r="I527" s="182" t="s">
        <v>281</v>
      </c>
      <c r="J527" s="182">
        <v>35</v>
      </c>
      <c r="K527" s="182"/>
      <c r="L527" s="18" t="s">
        <v>164</v>
      </c>
      <c r="M527" s="182"/>
      <c r="N527" s="182" t="s">
        <v>608</v>
      </c>
      <c r="O527" s="182" t="s">
        <v>2534</v>
      </c>
      <c r="P527" s="18" t="s">
        <v>63</v>
      </c>
      <c r="Q527" s="18" t="s">
        <v>64</v>
      </c>
      <c r="R527" s="182">
        <v>220.8</v>
      </c>
      <c r="S527" s="18" t="s">
        <v>65</v>
      </c>
      <c r="T527" s="182"/>
      <c r="U527" s="183" t="s">
        <v>66</v>
      </c>
      <c r="V527" s="182" t="s">
        <v>67</v>
      </c>
      <c r="W527" s="182"/>
      <c r="X527" s="182"/>
      <c r="Y527" s="182"/>
      <c r="Z527" s="182"/>
      <c r="AA527" s="182"/>
      <c r="AB527" s="182"/>
      <c r="AC527" s="182"/>
      <c r="AD527" s="18" t="s">
        <v>2535</v>
      </c>
      <c r="AE527" s="184">
        <v>1203800000678</v>
      </c>
      <c r="AF527" s="184">
        <v>3808270980</v>
      </c>
      <c r="AG527" s="184" t="s">
        <v>69</v>
      </c>
      <c r="AH527" s="185"/>
      <c r="AI527" s="186"/>
      <c r="AJ527" s="187"/>
      <c r="AK527" s="185"/>
      <c r="AL527" s="185"/>
      <c r="AM527" s="182" t="s">
        <v>71</v>
      </c>
      <c r="AN527" s="18" t="s">
        <v>72</v>
      </c>
      <c r="AO527" s="18" t="s">
        <v>73</v>
      </c>
      <c r="AP527" s="188">
        <v>45230</v>
      </c>
      <c r="AQ527" s="182" t="s">
        <v>648</v>
      </c>
      <c r="AR527" s="81"/>
      <c r="AS527" s="81"/>
      <c r="AT527" s="81"/>
      <c r="AU527" s="81"/>
      <c r="AV527" s="81"/>
      <c r="AW527" s="81"/>
      <c r="AX527" s="81"/>
      <c r="AY527" s="81"/>
      <c r="AZ527" s="81"/>
      <c r="BA527" s="81"/>
      <c r="BB527" s="81"/>
      <c r="BC527" s="81"/>
      <c r="BD527" s="81"/>
      <c r="BE527" s="81"/>
      <c r="BF527" s="81"/>
      <c r="BG527" s="81"/>
      <c r="BH527" s="81"/>
      <c r="BI527" s="81"/>
      <c r="BJ527" s="81"/>
      <c r="BK527" s="81"/>
      <c r="BL527" s="81"/>
      <c r="BM527" s="81"/>
      <c r="BN527" s="81"/>
      <c r="BO527" s="81"/>
      <c r="BP527" s="81"/>
      <c r="BQ527" s="81"/>
      <c r="BR527" s="81"/>
      <c r="BS527" s="81"/>
      <c r="BT527" s="81"/>
      <c r="BU527" s="81"/>
      <c r="BV527" s="81"/>
      <c r="BW527" s="81"/>
      <c r="BX527" s="81"/>
      <c r="BY527" s="81"/>
      <c r="BZ527" s="81"/>
      <c r="CA527" s="81"/>
      <c r="CB527" s="81"/>
      <c r="CC527" s="81"/>
      <c r="CD527" s="81"/>
      <c r="CE527" s="81"/>
      <c r="CF527" s="81"/>
      <c r="CG527" s="81"/>
      <c r="CH527" s="81"/>
      <c r="CI527" s="81"/>
      <c r="CJ527" s="81"/>
      <c r="CK527" s="81"/>
      <c r="CL527" s="81"/>
      <c r="CM527" s="81"/>
      <c r="CN527" s="81"/>
      <c r="CO527" s="81"/>
      <c r="CP527" s="81"/>
      <c r="CQ527" s="81"/>
      <c r="CR527" s="81"/>
      <c r="CS527" s="81"/>
      <c r="CT527" s="81"/>
      <c r="CU527" s="81"/>
      <c r="CV527" s="81"/>
      <c r="CW527" s="81"/>
      <c r="CX527" s="81"/>
      <c r="CY527" s="81"/>
      <c r="CZ527" s="81"/>
      <c r="DA527" s="81"/>
      <c r="DB527" s="81"/>
      <c r="DC527" s="81"/>
      <c r="DD527" s="81"/>
      <c r="DE527" s="81"/>
      <c r="DF527" s="81"/>
      <c r="DG527" s="81"/>
      <c r="DH527" s="81"/>
      <c r="DI527" s="81"/>
      <c r="DJ527" s="81"/>
      <c r="DK527" s="81"/>
      <c r="DL527" s="81"/>
      <c r="DM527" s="81"/>
      <c r="DN527" s="81"/>
      <c r="DO527" s="81"/>
      <c r="DP527" s="81"/>
      <c r="DQ527" s="81"/>
      <c r="DR527" s="81"/>
      <c r="DS527" s="81"/>
      <c r="DT527" s="81"/>
      <c r="DU527" s="81"/>
      <c r="DV527" s="81"/>
      <c r="DW527" s="81"/>
      <c r="DX527" s="81"/>
      <c r="DY527" s="81"/>
      <c r="DZ527" s="81"/>
      <c r="EA527" s="81"/>
      <c r="EB527" s="81"/>
      <c r="EC527" s="81"/>
      <c r="ED527" s="81"/>
      <c r="EE527" s="81"/>
      <c r="EF527" s="81"/>
      <c r="EG527" s="81"/>
      <c r="EH527" s="81"/>
      <c r="EI527" s="81"/>
      <c r="EJ527" s="81"/>
      <c r="EK527" s="81"/>
      <c r="EL527" s="81"/>
      <c r="EM527" s="81"/>
      <c r="EN527" s="81"/>
      <c r="EO527" s="81"/>
      <c r="EP527" s="81"/>
      <c r="EQ527" s="81"/>
      <c r="ER527" s="81"/>
      <c r="ES527" s="81"/>
      <c r="ET527" s="81"/>
      <c r="EU527" s="81"/>
      <c r="EV527" s="81"/>
      <c r="EW527" s="81"/>
      <c r="EX527" s="81"/>
      <c r="EY527" s="81"/>
      <c r="EZ527" s="81"/>
      <c r="FA527" s="81"/>
      <c r="FB527" s="81"/>
      <c r="FC527" s="81"/>
      <c r="FD527" s="81"/>
      <c r="FE527" s="81"/>
      <c r="FF527" s="81"/>
      <c r="FG527" s="81"/>
      <c r="FH527" s="81"/>
      <c r="FI527" s="81"/>
      <c r="FJ527" s="81"/>
      <c r="FK527" s="81"/>
      <c r="FL527" s="81"/>
      <c r="FM527" s="81"/>
      <c r="FN527" s="81"/>
      <c r="FO527" s="81"/>
      <c r="FP527" s="81"/>
      <c r="FQ527" s="81"/>
      <c r="FR527" s="81"/>
      <c r="FS527" s="81"/>
      <c r="FT527" s="81"/>
      <c r="FU527" s="81"/>
      <c r="FV527" s="81"/>
      <c r="FW527" s="81"/>
      <c r="FX527" s="81"/>
      <c r="FY527" s="81"/>
      <c r="FZ527" s="81"/>
      <c r="GA527" s="81"/>
      <c r="GB527" s="81"/>
      <c r="GC527" s="81"/>
      <c r="GD527" s="81"/>
      <c r="GE527" s="81"/>
      <c r="GF527" s="81"/>
      <c r="GG527" s="81"/>
      <c r="GH527" s="81"/>
      <c r="GI527" s="81"/>
      <c r="GJ527" s="81"/>
      <c r="GK527" s="81"/>
      <c r="GL527" s="81"/>
      <c r="GM527" s="81"/>
      <c r="GN527" s="81"/>
      <c r="GO527" s="81"/>
      <c r="GP527" s="81"/>
      <c r="GQ527" s="81"/>
      <c r="GR527" s="81"/>
      <c r="GS527" s="81"/>
      <c r="GT527" s="81"/>
      <c r="GU527" s="81"/>
      <c r="GV527" s="81"/>
      <c r="GW527" s="81"/>
      <c r="GX527" s="81"/>
      <c r="GY527" s="81"/>
      <c r="GZ527" s="81"/>
      <c r="HA527" s="81"/>
      <c r="HB527" s="81"/>
      <c r="HC527" s="81"/>
      <c r="HD527" s="81"/>
      <c r="HE527" s="81"/>
      <c r="HF527" s="81"/>
      <c r="HG527" s="81"/>
      <c r="HH527" s="81"/>
      <c r="HI527" s="81"/>
      <c r="HJ527" s="81"/>
      <c r="HK527" s="81"/>
      <c r="HL527" s="81"/>
      <c r="HM527" s="81"/>
      <c r="HN527" s="81"/>
      <c r="HO527" s="81"/>
      <c r="HP527" s="81"/>
      <c r="HQ527" s="81"/>
      <c r="HR527" s="81"/>
      <c r="HS527" s="81"/>
      <c r="HT527" s="81"/>
      <c r="HU527" s="81"/>
      <c r="HV527" s="81"/>
      <c r="HW527" s="81"/>
      <c r="HX527" s="81"/>
      <c r="HY527" s="81"/>
      <c r="HZ527" s="81"/>
      <c r="IA527" s="81"/>
      <c r="IB527" s="81"/>
      <c r="IC527" s="81"/>
      <c r="ID527" s="81"/>
      <c r="IE527" s="81"/>
      <c r="IF527" s="81"/>
      <c r="IG527" s="81"/>
      <c r="IH527" s="81"/>
      <c r="II527" s="81"/>
      <c r="IJ527" s="81"/>
    </row>
    <row r="528" spans="1:244" s="181" customFormat="1" ht="114.75" x14ac:dyDescent="0.25">
      <c r="A528" s="26">
        <v>2</v>
      </c>
      <c r="B528" s="26" t="s">
        <v>2536</v>
      </c>
      <c r="C528" s="26" t="s">
        <v>2537</v>
      </c>
      <c r="D528" s="15" t="s">
        <v>2530</v>
      </c>
      <c r="E528" s="26" t="s">
        <v>2533</v>
      </c>
      <c r="F528" s="26"/>
      <c r="G528" s="26" t="s">
        <v>2533</v>
      </c>
      <c r="H528" s="26" t="s">
        <v>58</v>
      </c>
      <c r="I528" s="26" t="s">
        <v>2538</v>
      </c>
      <c r="J528" s="26">
        <v>14</v>
      </c>
      <c r="K528" s="26"/>
      <c r="L528" s="26" t="s">
        <v>104</v>
      </c>
      <c r="M528" s="26"/>
      <c r="N528" s="26"/>
      <c r="O528" s="26" t="s">
        <v>2539</v>
      </c>
      <c r="P528" s="15" t="s">
        <v>63</v>
      </c>
      <c r="Q528" s="15" t="s">
        <v>64</v>
      </c>
      <c r="R528" s="26">
        <v>270.3</v>
      </c>
      <c r="S528" s="15" t="s">
        <v>65</v>
      </c>
      <c r="T528" s="26"/>
      <c r="U528" s="168" t="s">
        <v>66</v>
      </c>
      <c r="V528" s="26" t="s">
        <v>67</v>
      </c>
      <c r="W528" s="26"/>
      <c r="X528" s="26"/>
      <c r="Y528" s="26"/>
      <c r="Z528" s="26"/>
      <c r="AA528" s="26"/>
      <c r="AB528" s="26"/>
      <c r="AC528" s="26"/>
      <c r="AD528" s="15" t="s">
        <v>2535</v>
      </c>
      <c r="AE528" s="28">
        <v>1203800000678</v>
      </c>
      <c r="AF528" s="28">
        <v>3808270980</v>
      </c>
      <c r="AG528" s="28" t="s">
        <v>69</v>
      </c>
      <c r="AH528" s="107"/>
      <c r="AI528" s="189"/>
      <c r="AJ528" s="106"/>
      <c r="AK528" s="107"/>
      <c r="AL528" s="107"/>
      <c r="AM528" s="26" t="s">
        <v>71</v>
      </c>
      <c r="AN528" s="15" t="s">
        <v>72</v>
      </c>
      <c r="AO528" s="15" t="s">
        <v>73</v>
      </c>
      <c r="AP528" s="31">
        <v>45230</v>
      </c>
      <c r="AQ528" s="26" t="s">
        <v>648</v>
      </c>
      <c r="AR528" s="81"/>
      <c r="AS528" s="81"/>
      <c r="AT528" s="81"/>
      <c r="AU528" s="81"/>
      <c r="AV528" s="81"/>
      <c r="AW528" s="81"/>
      <c r="AX528" s="81"/>
      <c r="AY528" s="81"/>
      <c r="AZ528" s="81"/>
      <c r="BA528" s="81"/>
      <c r="BB528" s="81"/>
      <c r="BC528" s="81"/>
      <c r="BD528" s="81"/>
      <c r="BE528" s="81"/>
      <c r="BF528" s="81"/>
      <c r="BG528" s="81"/>
      <c r="BH528" s="81"/>
      <c r="BI528" s="81"/>
      <c r="BJ528" s="81"/>
      <c r="BK528" s="81"/>
      <c r="BL528" s="81"/>
      <c r="BM528" s="81"/>
      <c r="BN528" s="81"/>
      <c r="BO528" s="81"/>
      <c r="BP528" s="81"/>
      <c r="BQ528" s="81"/>
      <c r="BR528" s="81"/>
      <c r="BS528" s="81"/>
      <c r="BT528" s="81"/>
      <c r="BU528" s="81"/>
      <c r="BV528" s="81"/>
      <c r="BW528" s="81"/>
      <c r="BX528" s="81"/>
      <c r="BY528" s="81"/>
      <c r="BZ528" s="81"/>
      <c r="CA528" s="81"/>
      <c r="CB528" s="81"/>
      <c r="CC528" s="81"/>
      <c r="CD528" s="81"/>
      <c r="CE528" s="81"/>
      <c r="CF528" s="81"/>
      <c r="CG528" s="81"/>
      <c r="CH528" s="81"/>
      <c r="CI528" s="81"/>
      <c r="CJ528" s="81"/>
      <c r="CK528" s="81"/>
      <c r="CL528" s="81"/>
      <c r="CM528" s="81"/>
      <c r="CN528" s="81"/>
      <c r="CO528" s="81"/>
      <c r="CP528" s="81"/>
      <c r="CQ528" s="81"/>
      <c r="CR528" s="81"/>
      <c r="CS528" s="81"/>
      <c r="CT528" s="81"/>
      <c r="CU528" s="81"/>
      <c r="CV528" s="81"/>
      <c r="CW528" s="81"/>
      <c r="CX528" s="81"/>
      <c r="CY528" s="81"/>
      <c r="CZ528" s="81"/>
      <c r="DA528" s="81"/>
      <c r="DB528" s="81"/>
      <c r="DC528" s="81"/>
      <c r="DD528" s="81"/>
      <c r="DE528" s="81"/>
      <c r="DF528" s="81"/>
      <c r="DG528" s="81"/>
      <c r="DH528" s="81"/>
      <c r="DI528" s="81"/>
      <c r="DJ528" s="81"/>
      <c r="DK528" s="81"/>
      <c r="DL528" s="81"/>
      <c r="DM528" s="81"/>
      <c r="DN528" s="81"/>
      <c r="DO528" s="81"/>
      <c r="DP528" s="81"/>
      <c r="DQ528" s="81"/>
      <c r="DR528" s="81"/>
      <c r="DS528" s="81"/>
      <c r="DT528" s="81"/>
      <c r="DU528" s="81"/>
      <c r="DV528" s="81"/>
      <c r="DW528" s="81"/>
      <c r="DX528" s="81"/>
      <c r="DY528" s="81"/>
      <c r="DZ528" s="81"/>
      <c r="EA528" s="81"/>
      <c r="EB528" s="81"/>
      <c r="EC528" s="81"/>
      <c r="ED528" s="81"/>
      <c r="EE528" s="81"/>
      <c r="EF528" s="81"/>
      <c r="EG528" s="81"/>
      <c r="EH528" s="81"/>
      <c r="EI528" s="81"/>
      <c r="EJ528" s="81"/>
      <c r="EK528" s="81"/>
      <c r="EL528" s="81"/>
      <c r="EM528" s="81"/>
      <c r="EN528" s="81"/>
      <c r="EO528" s="81"/>
      <c r="EP528" s="81"/>
      <c r="EQ528" s="81"/>
      <c r="ER528" s="81"/>
      <c r="ES528" s="81"/>
      <c r="ET528" s="81"/>
      <c r="EU528" s="81"/>
      <c r="EV528" s="81"/>
      <c r="EW528" s="81"/>
      <c r="EX528" s="81"/>
      <c r="EY528" s="81"/>
      <c r="EZ528" s="81"/>
      <c r="FA528" s="81"/>
      <c r="FB528" s="81"/>
      <c r="FC528" s="81"/>
      <c r="FD528" s="81"/>
      <c r="FE528" s="81"/>
      <c r="FF528" s="81"/>
      <c r="FG528" s="81"/>
      <c r="FH528" s="81"/>
      <c r="FI528" s="81"/>
      <c r="FJ528" s="81"/>
      <c r="FK528" s="81"/>
      <c r="FL528" s="81"/>
      <c r="FM528" s="81"/>
      <c r="FN528" s="81"/>
      <c r="FO528" s="81"/>
      <c r="FP528" s="81"/>
      <c r="FQ528" s="81"/>
      <c r="FR528" s="81"/>
      <c r="FS528" s="81"/>
      <c r="FT528" s="81"/>
      <c r="FU528" s="81"/>
      <c r="FV528" s="81"/>
      <c r="FW528" s="81"/>
      <c r="FX528" s="81"/>
      <c r="FY528" s="81"/>
      <c r="FZ528" s="81"/>
      <c r="GA528" s="81"/>
      <c r="GB528" s="81"/>
      <c r="GC528" s="81"/>
      <c r="GD528" s="81"/>
      <c r="GE528" s="81"/>
      <c r="GF528" s="81"/>
      <c r="GG528" s="81"/>
      <c r="GH528" s="81"/>
      <c r="GI528" s="81"/>
      <c r="GJ528" s="81"/>
      <c r="GK528" s="81"/>
      <c r="GL528" s="81"/>
      <c r="GM528" s="81"/>
      <c r="GN528" s="81"/>
      <c r="GO528" s="81"/>
      <c r="GP528" s="81"/>
      <c r="GQ528" s="81"/>
      <c r="GR528" s="81"/>
      <c r="GS528" s="81"/>
      <c r="GT528" s="81"/>
      <c r="GU528" s="81"/>
      <c r="GV528" s="81"/>
      <c r="GW528" s="81"/>
      <c r="GX528" s="81"/>
      <c r="GY528" s="81"/>
      <c r="GZ528" s="81"/>
      <c r="HA528" s="81"/>
      <c r="HB528" s="81"/>
      <c r="HC528" s="81"/>
      <c r="HD528" s="81"/>
      <c r="HE528" s="81"/>
      <c r="HF528" s="81"/>
      <c r="HG528" s="81"/>
      <c r="HH528" s="81"/>
      <c r="HI528" s="81"/>
      <c r="HJ528" s="81"/>
      <c r="HK528" s="81"/>
      <c r="HL528" s="81"/>
      <c r="HM528" s="81"/>
      <c r="HN528" s="81"/>
      <c r="HO528" s="81"/>
      <c r="HP528" s="81"/>
      <c r="HQ528" s="81"/>
      <c r="HR528" s="81"/>
      <c r="HS528" s="81"/>
      <c r="HT528" s="81"/>
      <c r="HU528" s="81"/>
      <c r="HV528" s="81"/>
      <c r="HW528" s="81"/>
      <c r="HX528" s="81"/>
      <c r="HY528" s="81"/>
      <c r="HZ528" s="81"/>
      <c r="IA528" s="81"/>
      <c r="IB528" s="81"/>
      <c r="IC528" s="81"/>
      <c r="ID528" s="81"/>
      <c r="IE528" s="81"/>
      <c r="IF528" s="81"/>
      <c r="IG528" s="81"/>
      <c r="IH528" s="81"/>
      <c r="II528" s="81"/>
      <c r="IJ528" s="81"/>
    </row>
    <row r="529" spans="1:244" s="181" customFormat="1" ht="63.75" x14ac:dyDescent="0.25">
      <c r="A529" s="26">
        <v>3</v>
      </c>
      <c r="B529" s="26" t="s">
        <v>2540</v>
      </c>
      <c r="C529" s="26" t="s">
        <v>2541</v>
      </c>
      <c r="D529" s="26" t="s">
        <v>2530</v>
      </c>
      <c r="E529" s="26"/>
      <c r="F529" s="26"/>
      <c r="G529" s="26" t="s">
        <v>2542</v>
      </c>
      <c r="H529" s="26"/>
      <c r="I529" s="26"/>
      <c r="J529" s="26"/>
      <c r="K529" s="26"/>
      <c r="L529" s="26" t="s">
        <v>60</v>
      </c>
      <c r="M529" s="26" t="s">
        <v>60</v>
      </c>
      <c r="N529" s="26"/>
      <c r="O529" s="26" t="s">
        <v>2543</v>
      </c>
      <c r="P529" s="15" t="s">
        <v>63</v>
      </c>
      <c r="Q529" s="15" t="s">
        <v>64</v>
      </c>
      <c r="R529" s="26">
        <v>317.3</v>
      </c>
      <c r="S529" s="15" t="s">
        <v>65</v>
      </c>
      <c r="T529" s="26"/>
      <c r="U529" s="168" t="s">
        <v>66</v>
      </c>
      <c r="V529" s="26" t="s">
        <v>67</v>
      </c>
      <c r="W529" s="26"/>
      <c r="X529" s="26"/>
      <c r="Y529" s="26"/>
      <c r="Z529" s="26"/>
      <c r="AA529" s="26"/>
      <c r="AB529" s="26"/>
      <c r="AC529" s="26"/>
      <c r="AD529" s="15" t="s">
        <v>2535</v>
      </c>
      <c r="AE529" s="28">
        <v>1203800000678</v>
      </c>
      <c r="AF529" s="28">
        <v>3808270980</v>
      </c>
      <c r="AG529" s="28" t="s">
        <v>69</v>
      </c>
      <c r="AH529" s="26"/>
      <c r="AI529" s="26"/>
      <c r="AJ529" s="30"/>
      <c r="AK529" s="26"/>
      <c r="AL529" s="26"/>
      <c r="AM529" s="26" t="s">
        <v>71</v>
      </c>
      <c r="AN529" s="15" t="s">
        <v>72</v>
      </c>
      <c r="AO529" s="15" t="s">
        <v>73</v>
      </c>
      <c r="AP529" s="31">
        <v>45230</v>
      </c>
      <c r="AQ529" s="26" t="s">
        <v>648</v>
      </c>
      <c r="AR529" s="81"/>
      <c r="AS529" s="81"/>
      <c r="AT529" s="81"/>
      <c r="AU529" s="81"/>
      <c r="AV529" s="81"/>
      <c r="AW529" s="81"/>
      <c r="AX529" s="81"/>
      <c r="AY529" s="81"/>
      <c r="AZ529" s="81"/>
      <c r="BA529" s="81"/>
      <c r="BB529" s="81"/>
      <c r="BC529" s="81"/>
      <c r="BD529" s="81"/>
      <c r="BE529" s="81"/>
      <c r="BF529" s="81"/>
      <c r="BG529" s="81"/>
      <c r="BH529" s="81"/>
      <c r="BI529" s="81"/>
      <c r="BJ529" s="81"/>
      <c r="BK529" s="81"/>
      <c r="BL529" s="81"/>
      <c r="BM529" s="81"/>
      <c r="BN529" s="81"/>
      <c r="BO529" s="81"/>
      <c r="BP529" s="81"/>
      <c r="BQ529" s="81"/>
      <c r="BR529" s="81"/>
      <c r="BS529" s="81"/>
      <c r="BT529" s="81"/>
      <c r="BU529" s="81"/>
      <c r="BV529" s="81"/>
      <c r="BW529" s="81"/>
      <c r="BX529" s="81"/>
      <c r="BY529" s="81"/>
      <c r="BZ529" s="81"/>
      <c r="CA529" s="81"/>
      <c r="CB529" s="81"/>
      <c r="CC529" s="81"/>
      <c r="CD529" s="81"/>
      <c r="CE529" s="81"/>
      <c r="CF529" s="81"/>
      <c r="CG529" s="81"/>
      <c r="CH529" s="81"/>
      <c r="CI529" s="81"/>
      <c r="CJ529" s="81"/>
      <c r="CK529" s="81"/>
      <c r="CL529" s="81"/>
      <c r="CM529" s="81"/>
      <c r="CN529" s="81"/>
      <c r="CO529" s="81"/>
      <c r="CP529" s="81"/>
      <c r="CQ529" s="81"/>
      <c r="CR529" s="81"/>
      <c r="CS529" s="81"/>
      <c r="CT529" s="81"/>
      <c r="CU529" s="81"/>
      <c r="CV529" s="81"/>
      <c r="CW529" s="81"/>
      <c r="CX529" s="81"/>
      <c r="CY529" s="81"/>
      <c r="CZ529" s="81"/>
      <c r="DA529" s="81"/>
      <c r="DB529" s="81"/>
      <c r="DC529" s="81"/>
      <c r="DD529" s="81"/>
      <c r="DE529" s="81"/>
      <c r="DF529" s="81"/>
      <c r="DG529" s="81"/>
      <c r="DH529" s="81"/>
      <c r="DI529" s="81"/>
      <c r="DJ529" s="81"/>
      <c r="DK529" s="81"/>
      <c r="DL529" s="81"/>
      <c r="DM529" s="81"/>
      <c r="DN529" s="81"/>
      <c r="DO529" s="81"/>
      <c r="DP529" s="81"/>
      <c r="DQ529" s="81"/>
      <c r="DR529" s="81"/>
      <c r="DS529" s="81"/>
      <c r="DT529" s="81"/>
      <c r="DU529" s="81"/>
      <c r="DV529" s="81"/>
      <c r="DW529" s="81"/>
      <c r="DX529" s="81"/>
      <c r="DY529" s="81"/>
      <c r="DZ529" s="81"/>
      <c r="EA529" s="81"/>
      <c r="EB529" s="81"/>
      <c r="EC529" s="81"/>
      <c r="ED529" s="81"/>
      <c r="EE529" s="81"/>
      <c r="EF529" s="81"/>
      <c r="EG529" s="81"/>
      <c r="EH529" s="81"/>
      <c r="EI529" s="81"/>
      <c r="EJ529" s="81"/>
      <c r="EK529" s="81"/>
      <c r="EL529" s="81"/>
      <c r="EM529" s="81"/>
      <c r="EN529" s="81"/>
      <c r="EO529" s="81"/>
      <c r="EP529" s="81"/>
      <c r="EQ529" s="81"/>
      <c r="ER529" s="81"/>
      <c r="ES529" s="81"/>
      <c r="ET529" s="81"/>
      <c r="EU529" s="81"/>
      <c r="EV529" s="81"/>
      <c r="EW529" s="81"/>
      <c r="EX529" s="81"/>
      <c r="EY529" s="81"/>
      <c r="EZ529" s="81"/>
      <c r="FA529" s="81"/>
      <c r="FB529" s="81"/>
      <c r="FC529" s="81"/>
      <c r="FD529" s="81"/>
      <c r="FE529" s="81"/>
      <c r="FF529" s="81"/>
      <c r="FG529" s="81"/>
      <c r="FH529" s="81"/>
      <c r="FI529" s="81"/>
      <c r="FJ529" s="81"/>
      <c r="FK529" s="81"/>
      <c r="FL529" s="81"/>
      <c r="FM529" s="81"/>
      <c r="FN529" s="81"/>
      <c r="FO529" s="81"/>
      <c r="FP529" s="81"/>
      <c r="FQ529" s="81"/>
      <c r="FR529" s="81"/>
      <c r="FS529" s="81"/>
      <c r="FT529" s="81"/>
      <c r="FU529" s="81"/>
      <c r="FV529" s="81"/>
      <c r="FW529" s="81"/>
      <c r="FX529" s="81"/>
      <c r="FY529" s="81"/>
      <c r="FZ529" s="81"/>
      <c r="GA529" s="81"/>
      <c r="GB529" s="81"/>
      <c r="GC529" s="81"/>
      <c r="GD529" s="81"/>
      <c r="GE529" s="81"/>
      <c r="GF529" s="81"/>
      <c r="GG529" s="81"/>
      <c r="GH529" s="81"/>
      <c r="GI529" s="81"/>
      <c r="GJ529" s="81"/>
      <c r="GK529" s="81"/>
      <c r="GL529" s="81"/>
      <c r="GM529" s="81"/>
      <c r="GN529" s="81"/>
      <c r="GO529" s="81"/>
      <c r="GP529" s="81"/>
      <c r="GQ529" s="81"/>
      <c r="GR529" s="81"/>
      <c r="GS529" s="81"/>
      <c r="GT529" s="81"/>
      <c r="GU529" s="81"/>
      <c r="GV529" s="81"/>
      <c r="GW529" s="81"/>
      <c r="GX529" s="81"/>
      <c r="GY529" s="81"/>
      <c r="GZ529" s="81"/>
      <c r="HA529" s="81"/>
      <c r="HB529" s="81"/>
      <c r="HC529" s="81"/>
      <c r="HD529" s="81"/>
      <c r="HE529" s="81"/>
      <c r="HF529" s="81"/>
      <c r="HG529" s="81"/>
      <c r="HH529" s="81"/>
      <c r="HI529" s="81"/>
      <c r="HJ529" s="81"/>
      <c r="HK529" s="81"/>
      <c r="HL529" s="81"/>
      <c r="HM529" s="81"/>
      <c r="HN529" s="81"/>
      <c r="HO529" s="81"/>
      <c r="HP529" s="81"/>
      <c r="HQ529" s="81"/>
      <c r="HR529" s="81"/>
      <c r="HS529" s="81"/>
      <c r="HT529" s="81"/>
      <c r="HU529" s="81"/>
      <c r="HV529" s="81"/>
      <c r="HW529" s="81"/>
      <c r="HX529" s="81"/>
      <c r="HY529" s="81"/>
      <c r="HZ529" s="81"/>
      <c r="IA529" s="81"/>
      <c r="IB529" s="81"/>
      <c r="IC529" s="81"/>
      <c r="ID529" s="81"/>
      <c r="IE529" s="81"/>
      <c r="IF529" s="81"/>
      <c r="IG529" s="81"/>
      <c r="IH529" s="81"/>
      <c r="II529" s="81"/>
      <c r="IJ529" s="81"/>
    </row>
    <row r="530" spans="1:244" s="181" customFormat="1" ht="63.75" x14ac:dyDescent="0.25">
      <c r="A530" s="26">
        <v>4</v>
      </c>
      <c r="B530" s="26" t="s">
        <v>2544</v>
      </c>
      <c r="C530" s="26" t="s">
        <v>2541</v>
      </c>
      <c r="D530" s="26" t="s">
        <v>2530</v>
      </c>
      <c r="E530" s="26"/>
      <c r="F530" s="26"/>
      <c r="G530" s="26" t="s">
        <v>2542</v>
      </c>
      <c r="H530" s="26"/>
      <c r="I530" s="26"/>
      <c r="J530" s="26"/>
      <c r="K530" s="26"/>
      <c r="L530" s="26" t="s">
        <v>60</v>
      </c>
      <c r="M530" s="26" t="s">
        <v>60</v>
      </c>
      <c r="N530" s="26"/>
      <c r="O530" s="26" t="s">
        <v>2545</v>
      </c>
      <c r="P530" s="15" t="s">
        <v>63</v>
      </c>
      <c r="Q530" s="15" t="s">
        <v>64</v>
      </c>
      <c r="R530" s="26">
        <v>248</v>
      </c>
      <c r="S530" s="15" t="s">
        <v>65</v>
      </c>
      <c r="T530" s="26"/>
      <c r="U530" s="168" t="s">
        <v>66</v>
      </c>
      <c r="V530" s="26" t="s">
        <v>67</v>
      </c>
      <c r="W530" s="26"/>
      <c r="X530" s="26"/>
      <c r="Y530" s="26"/>
      <c r="Z530" s="26"/>
      <c r="AA530" s="26"/>
      <c r="AB530" s="26"/>
      <c r="AC530" s="26"/>
      <c r="AD530" s="15" t="s">
        <v>2535</v>
      </c>
      <c r="AE530" s="28">
        <v>1203800000678</v>
      </c>
      <c r="AF530" s="28">
        <v>3808270980</v>
      </c>
      <c r="AG530" s="28" t="s">
        <v>69</v>
      </c>
      <c r="AH530" s="26"/>
      <c r="AI530" s="26"/>
      <c r="AJ530" s="30"/>
      <c r="AK530" s="26"/>
      <c r="AL530" s="26"/>
      <c r="AM530" s="26" t="s">
        <v>71</v>
      </c>
      <c r="AN530" s="15" t="s">
        <v>72</v>
      </c>
      <c r="AO530" s="15" t="s">
        <v>73</v>
      </c>
      <c r="AP530" s="31">
        <v>45230</v>
      </c>
      <c r="AQ530" s="26" t="s">
        <v>648</v>
      </c>
      <c r="AR530" s="81"/>
      <c r="AS530" s="81"/>
      <c r="AT530" s="81"/>
      <c r="AU530" s="81"/>
      <c r="AV530" s="81"/>
      <c r="AW530" s="81"/>
      <c r="AX530" s="81"/>
      <c r="AY530" s="81"/>
      <c r="AZ530" s="81"/>
      <c r="BA530" s="81"/>
      <c r="BB530" s="81"/>
      <c r="BC530" s="81"/>
      <c r="BD530" s="81"/>
      <c r="BE530" s="81"/>
      <c r="BF530" s="81"/>
      <c r="BG530" s="81"/>
      <c r="BH530" s="81"/>
      <c r="BI530" s="81"/>
      <c r="BJ530" s="81"/>
      <c r="BK530" s="81"/>
      <c r="BL530" s="81"/>
      <c r="BM530" s="81"/>
      <c r="BN530" s="81"/>
      <c r="BO530" s="81"/>
      <c r="BP530" s="81"/>
      <c r="BQ530" s="81"/>
      <c r="BR530" s="81"/>
      <c r="BS530" s="81"/>
      <c r="BT530" s="81"/>
      <c r="BU530" s="81"/>
      <c r="BV530" s="81"/>
      <c r="BW530" s="81"/>
      <c r="BX530" s="81"/>
      <c r="BY530" s="81"/>
      <c r="BZ530" s="81"/>
      <c r="CA530" s="81"/>
      <c r="CB530" s="81"/>
      <c r="CC530" s="81"/>
      <c r="CD530" s="81"/>
      <c r="CE530" s="81"/>
      <c r="CF530" s="81"/>
      <c r="CG530" s="81"/>
      <c r="CH530" s="81"/>
      <c r="CI530" s="81"/>
      <c r="CJ530" s="81"/>
      <c r="CK530" s="81"/>
      <c r="CL530" s="81"/>
      <c r="CM530" s="81"/>
      <c r="CN530" s="81"/>
      <c r="CO530" s="81"/>
      <c r="CP530" s="81"/>
      <c r="CQ530" s="81"/>
      <c r="CR530" s="81"/>
      <c r="CS530" s="81"/>
      <c r="CT530" s="81"/>
      <c r="CU530" s="81"/>
      <c r="CV530" s="81"/>
      <c r="CW530" s="81"/>
      <c r="CX530" s="81"/>
      <c r="CY530" s="81"/>
      <c r="CZ530" s="81"/>
      <c r="DA530" s="81"/>
      <c r="DB530" s="81"/>
      <c r="DC530" s="81"/>
      <c r="DD530" s="81"/>
      <c r="DE530" s="81"/>
      <c r="DF530" s="81"/>
      <c r="DG530" s="81"/>
      <c r="DH530" s="81"/>
      <c r="DI530" s="81"/>
      <c r="DJ530" s="81"/>
      <c r="DK530" s="81"/>
      <c r="DL530" s="81"/>
      <c r="DM530" s="81"/>
      <c r="DN530" s="81"/>
      <c r="DO530" s="81"/>
      <c r="DP530" s="81"/>
      <c r="DQ530" s="81"/>
      <c r="DR530" s="81"/>
      <c r="DS530" s="81"/>
      <c r="DT530" s="81"/>
      <c r="DU530" s="81"/>
      <c r="DV530" s="81"/>
      <c r="DW530" s="81"/>
      <c r="DX530" s="81"/>
      <c r="DY530" s="81"/>
      <c r="DZ530" s="81"/>
      <c r="EA530" s="81"/>
      <c r="EB530" s="81"/>
      <c r="EC530" s="81"/>
      <c r="ED530" s="81"/>
      <c r="EE530" s="81"/>
      <c r="EF530" s="81"/>
      <c r="EG530" s="81"/>
      <c r="EH530" s="81"/>
      <c r="EI530" s="81"/>
      <c r="EJ530" s="81"/>
      <c r="EK530" s="81"/>
      <c r="EL530" s="81"/>
      <c r="EM530" s="81"/>
      <c r="EN530" s="81"/>
      <c r="EO530" s="81"/>
      <c r="EP530" s="81"/>
      <c r="EQ530" s="81"/>
      <c r="ER530" s="81"/>
      <c r="ES530" s="81"/>
      <c r="ET530" s="81"/>
      <c r="EU530" s="81"/>
      <c r="EV530" s="81"/>
      <c r="EW530" s="81"/>
      <c r="EX530" s="81"/>
      <c r="EY530" s="81"/>
      <c r="EZ530" s="81"/>
      <c r="FA530" s="81"/>
      <c r="FB530" s="81"/>
      <c r="FC530" s="81"/>
      <c r="FD530" s="81"/>
      <c r="FE530" s="81"/>
      <c r="FF530" s="81"/>
      <c r="FG530" s="81"/>
      <c r="FH530" s="81"/>
      <c r="FI530" s="81"/>
      <c r="FJ530" s="81"/>
      <c r="FK530" s="81"/>
      <c r="FL530" s="81"/>
      <c r="FM530" s="81"/>
      <c r="FN530" s="81"/>
      <c r="FO530" s="81"/>
      <c r="FP530" s="81"/>
      <c r="FQ530" s="81"/>
      <c r="FR530" s="81"/>
      <c r="FS530" s="81"/>
      <c r="FT530" s="81"/>
      <c r="FU530" s="81"/>
      <c r="FV530" s="81"/>
      <c r="FW530" s="81"/>
      <c r="FX530" s="81"/>
      <c r="FY530" s="81"/>
      <c r="FZ530" s="81"/>
      <c r="GA530" s="81"/>
      <c r="GB530" s="81"/>
      <c r="GC530" s="81"/>
      <c r="GD530" s="81"/>
      <c r="GE530" s="81"/>
      <c r="GF530" s="81"/>
      <c r="GG530" s="81"/>
      <c r="GH530" s="81"/>
      <c r="GI530" s="81"/>
      <c r="GJ530" s="81"/>
      <c r="GK530" s="81"/>
      <c r="GL530" s="81"/>
      <c r="GM530" s="81"/>
      <c r="GN530" s="81"/>
      <c r="GO530" s="81"/>
      <c r="GP530" s="81"/>
      <c r="GQ530" s="81"/>
      <c r="GR530" s="81"/>
      <c r="GS530" s="81"/>
      <c r="GT530" s="81"/>
      <c r="GU530" s="81"/>
      <c r="GV530" s="81"/>
      <c r="GW530" s="81"/>
      <c r="GX530" s="81"/>
      <c r="GY530" s="81"/>
      <c r="GZ530" s="81"/>
      <c r="HA530" s="81"/>
      <c r="HB530" s="81"/>
      <c r="HC530" s="81"/>
      <c r="HD530" s="81"/>
      <c r="HE530" s="81"/>
      <c r="HF530" s="81"/>
      <c r="HG530" s="81"/>
      <c r="HH530" s="81"/>
      <c r="HI530" s="81"/>
      <c r="HJ530" s="81"/>
      <c r="HK530" s="81"/>
      <c r="HL530" s="81"/>
      <c r="HM530" s="81"/>
      <c r="HN530" s="81"/>
      <c r="HO530" s="81"/>
      <c r="HP530" s="81"/>
      <c r="HQ530" s="81"/>
      <c r="HR530" s="81"/>
      <c r="HS530" s="81"/>
      <c r="HT530" s="81"/>
      <c r="HU530" s="81"/>
      <c r="HV530" s="81"/>
      <c r="HW530" s="81"/>
      <c r="HX530" s="81"/>
      <c r="HY530" s="81"/>
      <c r="HZ530" s="81"/>
      <c r="IA530" s="81"/>
      <c r="IB530" s="81"/>
      <c r="IC530" s="81"/>
      <c r="ID530" s="81"/>
      <c r="IE530" s="81"/>
      <c r="IF530" s="81"/>
      <c r="IG530" s="81"/>
      <c r="IH530" s="81"/>
      <c r="II530" s="81"/>
      <c r="IJ530" s="81"/>
    </row>
    <row r="531" spans="1:244" s="181" customFormat="1" ht="63.75" x14ac:dyDescent="0.25">
      <c r="A531" s="26">
        <v>5</v>
      </c>
      <c r="B531" s="26" t="s">
        <v>2546</v>
      </c>
      <c r="C531" s="26" t="s">
        <v>2541</v>
      </c>
      <c r="D531" s="26" t="s">
        <v>2530</v>
      </c>
      <c r="E531" s="26"/>
      <c r="F531" s="26"/>
      <c r="G531" s="26" t="s">
        <v>2542</v>
      </c>
      <c r="H531" s="26"/>
      <c r="I531" s="26"/>
      <c r="J531" s="26"/>
      <c r="K531" s="26"/>
      <c r="L531" s="26" t="s">
        <v>60</v>
      </c>
      <c r="M531" s="26" t="s">
        <v>60</v>
      </c>
      <c r="N531" s="26"/>
      <c r="O531" s="26" t="s">
        <v>2547</v>
      </c>
      <c r="P531" s="15" t="s">
        <v>63</v>
      </c>
      <c r="Q531" s="15" t="s">
        <v>64</v>
      </c>
      <c r="R531" s="26">
        <v>104.9</v>
      </c>
      <c r="S531" s="15" t="s">
        <v>65</v>
      </c>
      <c r="T531" s="26"/>
      <c r="U531" s="168" t="s">
        <v>66</v>
      </c>
      <c r="V531" s="26" t="s">
        <v>67</v>
      </c>
      <c r="W531" s="26"/>
      <c r="X531" s="26"/>
      <c r="Y531" s="26"/>
      <c r="Z531" s="26"/>
      <c r="AA531" s="26"/>
      <c r="AB531" s="26"/>
      <c r="AC531" s="26"/>
      <c r="AD531" s="15" t="s">
        <v>2535</v>
      </c>
      <c r="AE531" s="28">
        <v>1203800000678</v>
      </c>
      <c r="AF531" s="28">
        <v>3808270980</v>
      </c>
      <c r="AG531" s="28" t="s">
        <v>69</v>
      </c>
      <c r="AH531" s="26"/>
      <c r="AI531" s="26"/>
      <c r="AJ531" s="30"/>
      <c r="AK531" s="26"/>
      <c r="AL531" s="26"/>
      <c r="AM531" s="26" t="s">
        <v>71</v>
      </c>
      <c r="AN531" s="15" t="s">
        <v>72</v>
      </c>
      <c r="AO531" s="15" t="s">
        <v>73</v>
      </c>
      <c r="AP531" s="31">
        <v>45230</v>
      </c>
      <c r="AQ531" s="26" t="s">
        <v>648</v>
      </c>
      <c r="AR531" s="81"/>
      <c r="AS531" s="81"/>
      <c r="AT531" s="81"/>
      <c r="AU531" s="81"/>
      <c r="AV531" s="81"/>
      <c r="AW531" s="81"/>
      <c r="AX531" s="81"/>
      <c r="AY531" s="81"/>
      <c r="AZ531" s="81"/>
      <c r="BA531" s="81"/>
      <c r="BB531" s="81"/>
      <c r="BC531" s="81"/>
      <c r="BD531" s="81"/>
      <c r="BE531" s="81"/>
      <c r="BF531" s="81"/>
      <c r="BG531" s="81"/>
      <c r="BH531" s="81"/>
      <c r="BI531" s="81"/>
      <c r="BJ531" s="81"/>
      <c r="BK531" s="81"/>
      <c r="BL531" s="81"/>
      <c r="BM531" s="81"/>
      <c r="BN531" s="81"/>
      <c r="BO531" s="81"/>
      <c r="BP531" s="81"/>
      <c r="BQ531" s="81"/>
      <c r="BR531" s="81"/>
      <c r="BS531" s="81"/>
      <c r="BT531" s="81"/>
      <c r="BU531" s="81"/>
      <c r="BV531" s="81"/>
      <c r="BW531" s="81"/>
      <c r="BX531" s="81"/>
      <c r="BY531" s="81"/>
      <c r="BZ531" s="81"/>
      <c r="CA531" s="81"/>
      <c r="CB531" s="81"/>
      <c r="CC531" s="81"/>
      <c r="CD531" s="81"/>
      <c r="CE531" s="81"/>
      <c r="CF531" s="81"/>
      <c r="CG531" s="81"/>
      <c r="CH531" s="81"/>
      <c r="CI531" s="81"/>
      <c r="CJ531" s="81"/>
      <c r="CK531" s="81"/>
      <c r="CL531" s="81"/>
      <c r="CM531" s="81"/>
      <c r="CN531" s="81"/>
      <c r="CO531" s="81"/>
      <c r="CP531" s="81"/>
      <c r="CQ531" s="81"/>
      <c r="CR531" s="81"/>
      <c r="CS531" s="81"/>
      <c r="CT531" s="81"/>
      <c r="CU531" s="81"/>
      <c r="CV531" s="81"/>
      <c r="CW531" s="81"/>
      <c r="CX531" s="81"/>
      <c r="CY531" s="81"/>
      <c r="CZ531" s="81"/>
      <c r="DA531" s="81"/>
      <c r="DB531" s="81"/>
      <c r="DC531" s="81"/>
      <c r="DD531" s="81"/>
      <c r="DE531" s="81"/>
      <c r="DF531" s="81"/>
      <c r="DG531" s="81"/>
      <c r="DH531" s="81"/>
      <c r="DI531" s="81"/>
      <c r="DJ531" s="81"/>
      <c r="DK531" s="81"/>
      <c r="DL531" s="81"/>
      <c r="DM531" s="81"/>
      <c r="DN531" s="81"/>
      <c r="DO531" s="81"/>
      <c r="DP531" s="81"/>
      <c r="DQ531" s="81"/>
      <c r="DR531" s="81"/>
      <c r="DS531" s="81"/>
      <c r="DT531" s="81"/>
      <c r="DU531" s="81"/>
      <c r="DV531" s="81"/>
      <c r="DW531" s="81"/>
      <c r="DX531" s="81"/>
      <c r="DY531" s="81"/>
      <c r="DZ531" s="81"/>
      <c r="EA531" s="81"/>
      <c r="EB531" s="81"/>
      <c r="EC531" s="81"/>
      <c r="ED531" s="81"/>
      <c r="EE531" s="81"/>
      <c r="EF531" s="81"/>
      <c r="EG531" s="81"/>
      <c r="EH531" s="81"/>
      <c r="EI531" s="81"/>
      <c r="EJ531" s="81"/>
      <c r="EK531" s="81"/>
      <c r="EL531" s="81"/>
      <c r="EM531" s="81"/>
      <c r="EN531" s="81"/>
      <c r="EO531" s="81"/>
      <c r="EP531" s="81"/>
      <c r="EQ531" s="81"/>
      <c r="ER531" s="81"/>
      <c r="ES531" s="81"/>
      <c r="ET531" s="81"/>
      <c r="EU531" s="81"/>
      <c r="EV531" s="81"/>
      <c r="EW531" s="81"/>
      <c r="EX531" s="81"/>
      <c r="EY531" s="81"/>
      <c r="EZ531" s="81"/>
      <c r="FA531" s="81"/>
      <c r="FB531" s="81"/>
      <c r="FC531" s="81"/>
      <c r="FD531" s="81"/>
      <c r="FE531" s="81"/>
      <c r="FF531" s="81"/>
      <c r="FG531" s="81"/>
      <c r="FH531" s="81"/>
      <c r="FI531" s="81"/>
      <c r="FJ531" s="81"/>
      <c r="FK531" s="81"/>
      <c r="FL531" s="81"/>
      <c r="FM531" s="81"/>
      <c r="FN531" s="81"/>
      <c r="FO531" s="81"/>
      <c r="FP531" s="81"/>
      <c r="FQ531" s="81"/>
      <c r="FR531" s="81"/>
      <c r="FS531" s="81"/>
      <c r="FT531" s="81"/>
      <c r="FU531" s="81"/>
      <c r="FV531" s="81"/>
      <c r="FW531" s="81"/>
      <c r="FX531" s="81"/>
      <c r="FY531" s="81"/>
      <c r="FZ531" s="81"/>
      <c r="GA531" s="81"/>
      <c r="GB531" s="81"/>
      <c r="GC531" s="81"/>
      <c r="GD531" s="81"/>
      <c r="GE531" s="81"/>
      <c r="GF531" s="81"/>
      <c r="GG531" s="81"/>
      <c r="GH531" s="81"/>
      <c r="GI531" s="81"/>
      <c r="GJ531" s="81"/>
      <c r="GK531" s="81"/>
      <c r="GL531" s="81"/>
      <c r="GM531" s="81"/>
      <c r="GN531" s="81"/>
      <c r="GO531" s="81"/>
      <c r="GP531" s="81"/>
      <c r="GQ531" s="81"/>
      <c r="GR531" s="81"/>
      <c r="GS531" s="81"/>
      <c r="GT531" s="81"/>
      <c r="GU531" s="81"/>
      <c r="GV531" s="81"/>
      <c r="GW531" s="81"/>
      <c r="GX531" s="81"/>
      <c r="GY531" s="81"/>
      <c r="GZ531" s="81"/>
      <c r="HA531" s="81"/>
      <c r="HB531" s="81"/>
      <c r="HC531" s="81"/>
      <c r="HD531" s="81"/>
      <c r="HE531" s="81"/>
      <c r="HF531" s="81"/>
      <c r="HG531" s="81"/>
      <c r="HH531" s="81"/>
      <c r="HI531" s="81"/>
      <c r="HJ531" s="81"/>
      <c r="HK531" s="81"/>
      <c r="HL531" s="81"/>
      <c r="HM531" s="81"/>
      <c r="HN531" s="81"/>
      <c r="HO531" s="81"/>
      <c r="HP531" s="81"/>
      <c r="HQ531" s="81"/>
      <c r="HR531" s="81"/>
      <c r="HS531" s="81"/>
      <c r="HT531" s="81"/>
      <c r="HU531" s="81"/>
      <c r="HV531" s="81"/>
      <c r="HW531" s="81"/>
      <c r="HX531" s="81"/>
      <c r="HY531" s="81"/>
      <c r="HZ531" s="81"/>
      <c r="IA531" s="81"/>
      <c r="IB531" s="81"/>
      <c r="IC531" s="81"/>
      <c r="ID531" s="81"/>
      <c r="IE531" s="81"/>
      <c r="IF531" s="81"/>
      <c r="IG531" s="81"/>
      <c r="IH531" s="81"/>
      <c r="II531" s="81"/>
      <c r="IJ531" s="81"/>
    </row>
    <row r="532" spans="1:244" s="181" customFormat="1" ht="63.75" x14ac:dyDescent="0.25">
      <c r="A532" s="26">
        <v>6</v>
      </c>
      <c r="B532" s="26" t="s">
        <v>2548</v>
      </c>
      <c r="C532" s="26" t="s">
        <v>2541</v>
      </c>
      <c r="D532" s="26" t="s">
        <v>2530</v>
      </c>
      <c r="E532" s="26"/>
      <c r="F532" s="26"/>
      <c r="G532" s="26" t="s">
        <v>2542</v>
      </c>
      <c r="H532" s="26"/>
      <c r="I532" s="26"/>
      <c r="J532" s="26"/>
      <c r="K532" s="26"/>
      <c r="L532" s="26" t="s">
        <v>60</v>
      </c>
      <c r="M532" s="26" t="s">
        <v>60</v>
      </c>
      <c r="N532" s="26"/>
      <c r="O532" s="26" t="s">
        <v>2549</v>
      </c>
      <c r="P532" s="15" t="s">
        <v>63</v>
      </c>
      <c r="Q532" s="15" t="s">
        <v>64</v>
      </c>
      <c r="R532" s="26">
        <v>2703.6</v>
      </c>
      <c r="S532" s="15" t="s">
        <v>65</v>
      </c>
      <c r="T532" s="26"/>
      <c r="U532" s="168" t="s">
        <v>66</v>
      </c>
      <c r="V532" s="26" t="s">
        <v>67</v>
      </c>
      <c r="W532" s="26"/>
      <c r="X532" s="26"/>
      <c r="Y532" s="26"/>
      <c r="Z532" s="26"/>
      <c r="AA532" s="26"/>
      <c r="AB532" s="26"/>
      <c r="AC532" s="26"/>
      <c r="AD532" s="15" t="s">
        <v>2535</v>
      </c>
      <c r="AE532" s="28">
        <v>1203800000678</v>
      </c>
      <c r="AF532" s="28">
        <v>3808270980</v>
      </c>
      <c r="AG532" s="28" t="s">
        <v>69</v>
      </c>
      <c r="AH532" s="26"/>
      <c r="AI532" s="26"/>
      <c r="AJ532" s="30"/>
      <c r="AK532" s="26"/>
      <c r="AL532" s="26"/>
      <c r="AM532" s="26" t="s">
        <v>71</v>
      </c>
      <c r="AN532" s="15" t="s">
        <v>72</v>
      </c>
      <c r="AO532" s="15" t="s">
        <v>73</v>
      </c>
      <c r="AP532" s="31">
        <v>45230</v>
      </c>
      <c r="AQ532" s="26" t="s">
        <v>648</v>
      </c>
      <c r="AR532" s="81"/>
      <c r="AS532" s="81"/>
      <c r="AT532" s="81"/>
      <c r="AU532" s="81"/>
      <c r="AV532" s="81"/>
      <c r="AW532" s="81"/>
      <c r="AX532" s="81"/>
      <c r="AY532" s="81"/>
      <c r="AZ532" s="81"/>
      <c r="BA532" s="81"/>
      <c r="BB532" s="81"/>
      <c r="BC532" s="81"/>
      <c r="BD532" s="81"/>
      <c r="BE532" s="81"/>
      <c r="BF532" s="81"/>
      <c r="BG532" s="81"/>
      <c r="BH532" s="81"/>
      <c r="BI532" s="81"/>
      <c r="BJ532" s="81"/>
      <c r="BK532" s="81"/>
      <c r="BL532" s="81"/>
      <c r="BM532" s="81"/>
      <c r="BN532" s="81"/>
      <c r="BO532" s="81"/>
      <c r="BP532" s="81"/>
      <c r="BQ532" s="81"/>
      <c r="BR532" s="81"/>
      <c r="BS532" s="81"/>
      <c r="BT532" s="81"/>
      <c r="BU532" s="81"/>
      <c r="BV532" s="81"/>
      <c r="BW532" s="81"/>
      <c r="BX532" s="81"/>
      <c r="BY532" s="81"/>
      <c r="BZ532" s="81"/>
      <c r="CA532" s="81"/>
      <c r="CB532" s="81"/>
      <c r="CC532" s="81"/>
      <c r="CD532" s="81"/>
      <c r="CE532" s="81"/>
      <c r="CF532" s="81"/>
      <c r="CG532" s="81"/>
      <c r="CH532" s="81"/>
      <c r="CI532" s="81"/>
      <c r="CJ532" s="81"/>
      <c r="CK532" s="81"/>
      <c r="CL532" s="81"/>
      <c r="CM532" s="81"/>
      <c r="CN532" s="81"/>
      <c r="CO532" s="81"/>
      <c r="CP532" s="81"/>
      <c r="CQ532" s="81"/>
      <c r="CR532" s="81"/>
      <c r="CS532" s="81"/>
      <c r="CT532" s="81"/>
      <c r="CU532" s="81"/>
      <c r="CV532" s="81"/>
      <c r="CW532" s="81"/>
      <c r="CX532" s="81"/>
      <c r="CY532" s="81"/>
      <c r="CZ532" s="81"/>
      <c r="DA532" s="81"/>
      <c r="DB532" s="81"/>
      <c r="DC532" s="81"/>
      <c r="DD532" s="81"/>
      <c r="DE532" s="81"/>
      <c r="DF532" s="81"/>
      <c r="DG532" s="81"/>
      <c r="DH532" s="81"/>
      <c r="DI532" s="81"/>
      <c r="DJ532" s="81"/>
      <c r="DK532" s="81"/>
      <c r="DL532" s="81"/>
      <c r="DM532" s="81"/>
      <c r="DN532" s="81"/>
      <c r="DO532" s="81"/>
      <c r="DP532" s="81"/>
      <c r="DQ532" s="81"/>
      <c r="DR532" s="81"/>
      <c r="DS532" s="81"/>
      <c r="DT532" s="81"/>
      <c r="DU532" s="81"/>
      <c r="DV532" s="81"/>
      <c r="DW532" s="81"/>
      <c r="DX532" s="81"/>
      <c r="DY532" s="81"/>
      <c r="DZ532" s="81"/>
      <c r="EA532" s="81"/>
      <c r="EB532" s="81"/>
      <c r="EC532" s="81"/>
      <c r="ED532" s="81"/>
      <c r="EE532" s="81"/>
      <c r="EF532" s="81"/>
      <c r="EG532" s="81"/>
      <c r="EH532" s="81"/>
      <c r="EI532" s="81"/>
      <c r="EJ532" s="81"/>
      <c r="EK532" s="81"/>
      <c r="EL532" s="81"/>
      <c r="EM532" s="81"/>
      <c r="EN532" s="81"/>
      <c r="EO532" s="81"/>
      <c r="EP532" s="81"/>
      <c r="EQ532" s="81"/>
      <c r="ER532" s="81"/>
      <c r="ES532" s="81"/>
      <c r="ET532" s="81"/>
      <c r="EU532" s="81"/>
      <c r="EV532" s="81"/>
      <c r="EW532" s="81"/>
      <c r="EX532" s="81"/>
      <c r="EY532" s="81"/>
      <c r="EZ532" s="81"/>
      <c r="FA532" s="81"/>
      <c r="FB532" s="81"/>
      <c r="FC532" s="81"/>
      <c r="FD532" s="81"/>
      <c r="FE532" s="81"/>
      <c r="FF532" s="81"/>
      <c r="FG532" s="81"/>
      <c r="FH532" s="81"/>
      <c r="FI532" s="81"/>
      <c r="FJ532" s="81"/>
      <c r="FK532" s="81"/>
      <c r="FL532" s="81"/>
      <c r="FM532" s="81"/>
      <c r="FN532" s="81"/>
      <c r="FO532" s="81"/>
      <c r="FP532" s="81"/>
      <c r="FQ532" s="81"/>
      <c r="FR532" s="81"/>
      <c r="FS532" s="81"/>
      <c r="FT532" s="81"/>
      <c r="FU532" s="81"/>
      <c r="FV532" s="81"/>
      <c r="FW532" s="81"/>
      <c r="FX532" s="81"/>
      <c r="FY532" s="81"/>
      <c r="FZ532" s="81"/>
      <c r="GA532" s="81"/>
      <c r="GB532" s="81"/>
      <c r="GC532" s="81"/>
      <c r="GD532" s="81"/>
      <c r="GE532" s="81"/>
      <c r="GF532" s="81"/>
      <c r="GG532" s="81"/>
      <c r="GH532" s="81"/>
      <c r="GI532" s="81"/>
      <c r="GJ532" s="81"/>
      <c r="GK532" s="81"/>
      <c r="GL532" s="81"/>
      <c r="GM532" s="81"/>
      <c r="GN532" s="81"/>
      <c r="GO532" s="81"/>
      <c r="GP532" s="81"/>
      <c r="GQ532" s="81"/>
      <c r="GR532" s="81"/>
      <c r="GS532" s="81"/>
      <c r="GT532" s="81"/>
      <c r="GU532" s="81"/>
      <c r="GV532" s="81"/>
      <c r="GW532" s="81"/>
      <c r="GX532" s="81"/>
      <c r="GY532" s="81"/>
      <c r="GZ532" s="81"/>
      <c r="HA532" s="81"/>
      <c r="HB532" s="81"/>
      <c r="HC532" s="81"/>
      <c r="HD532" s="81"/>
      <c r="HE532" s="81"/>
      <c r="HF532" s="81"/>
      <c r="HG532" s="81"/>
      <c r="HH532" s="81"/>
      <c r="HI532" s="81"/>
      <c r="HJ532" s="81"/>
      <c r="HK532" s="81"/>
      <c r="HL532" s="81"/>
      <c r="HM532" s="81"/>
      <c r="HN532" s="81"/>
      <c r="HO532" s="81"/>
      <c r="HP532" s="81"/>
      <c r="HQ532" s="81"/>
      <c r="HR532" s="81"/>
      <c r="HS532" s="81"/>
      <c r="HT532" s="81"/>
      <c r="HU532" s="81"/>
      <c r="HV532" s="81"/>
      <c r="HW532" s="81"/>
      <c r="HX532" s="81"/>
      <c r="HY532" s="81"/>
      <c r="HZ532" s="81"/>
      <c r="IA532" s="81"/>
      <c r="IB532" s="81"/>
      <c r="IC532" s="81"/>
      <c r="ID532" s="81"/>
      <c r="IE532" s="81"/>
      <c r="IF532" s="81"/>
      <c r="IG532" s="81"/>
      <c r="IH532" s="81"/>
      <c r="II532" s="81"/>
      <c r="IJ532" s="81"/>
    </row>
    <row r="533" spans="1:244" s="1" customFormat="1" x14ac:dyDescent="0.25">
      <c r="A533" s="280" t="s">
        <v>2550</v>
      </c>
      <c r="B533" s="281"/>
      <c r="C533" s="281"/>
      <c r="D533" s="281"/>
      <c r="E533" s="281"/>
      <c r="F533" s="281"/>
      <c r="G533" s="281"/>
      <c r="H533" s="281"/>
      <c r="I533" s="281"/>
      <c r="J533" s="281"/>
      <c r="K533" s="281"/>
      <c r="L533" s="281"/>
      <c r="M533" s="281"/>
      <c r="N533" s="281"/>
      <c r="O533" s="281"/>
      <c r="P533" s="281"/>
      <c r="Q533" s="281"/>
      <c r="R533" s="281"/>
      <c r="S533" s="281"/>
      <c r="T533" s="281"/>
      <c r="U533" s="281"/>
      <c r="V533" s="281"/>
      <c r="W533" s="281"/>
      <c r="X533" s="281"/>
      <c r="Y533" s="281"/>
      <c r="Z533" s="281"/>
      <c r="AA533" s="281"/>
      <c r="AB533" s="281"/>
      <c r="AC533" s="281"/>
      <c r="AD533" s="281"/>
      <c r="AE533" s="281"/>
      <c r="AF533" s="281"/>
      <c r="AG533" s="281"/>
      <c r="AH533" s="281"/>
      <c r="AI533" s="281"/>
      <c r="AJ533" s="282"/>
      <c r="AK533" s="281"/>
      <c r="AL533" s="281"/>
      <c r="AM533" s="281"/>
      <c r="AN533" s="281"/>
      <c r="AO533" s="281"/>
      <c r="AP533" s="281"/>
      <c r="AQ533" s="283"/>
    </row>
    <row r="534" spans="1:244" s="25" customFormat="1" ht="114.75" x14ac:dyDescent="0.25">
      <c r="A534" s="26">
        <v>1</v>
      </c>
      <c r="B534" s="26" t="s">
        <v>2551</v>
      </c>
      <c r="C534" s="26" t="s">
        <v>2552</v>
      </c>
      <c r="D534" s="26" t="s">
        <v>2550</v>
      </c>
      <c r="E534" s="26" t="s">
        <v>2553</v>
      </c>
      <c r="F534" s="26" t="s">
        <v>2554</v>
      </c>
      <c r="G534" s="26" t="s">
        <v>2554</v>
      </c>
      <c r="H534" s="26" t="s">
        <v>58</v>
      </c>
      <c r="I534" s="26" t="s">
        <v>281</v>
      </c>
      <c r="J534" s="26">
        <v>25</v>
      </c>
      <c r="K534" s="26"/>
      <c r="L534" s="26" t="s">
        <v>60</v>
      </c>
      <c r="M534" s="26" t="s">
        <v>2555</v>
      </c>
      <c r="N534" s="26"/>
      <c r="O534" s="26" t="s">
        <v>2556</v>
      </c>
      <c r="P534" s="26" t="s">
        <v>63</v>
      </c>
      <c r="Q534" s="15" t="s">
        <v>64</v>
      </c>
      <c r="R534" s="26">
        <v>134.1</v>
      </c>
      <c r="S534" s="168" t="s">
        <v>65</v>
      </c>
      <c r="T534" s="26"/>
      <c r="U534" s="168" t="s">
        <v>66</v>
      </c>
      <c r="V534" s="26" t="s">
        <v>67</v>
      </c>
      <c r="W534" s="26"/>
      <c r="X534" s="26"/>
      <c r="Y534" s="26"/>
      <c r="Z534" s="26"/>
      <c r="AA534" s="26"/>
      <c r="AB534" s="26"/>
      <c r="AC534" s="26"/>
      <c r="AD534" s="26" t="s">
        <v>2557</v>
      </c>
      <c r="AE534" s="30">
        <v>1203800000689</v>
      </c>
      <c r="AF534" s="26">
        <v>7536179850</v>
      </c>
      <c r="AG534" s="26" t="s">
        <v>69</v>
      </c>
      <c r="AH534" s="26" t="s">
        <v>2558</v>
      </c>
      <c r="AI534" s="30">
        <v>1020300716633</v>
      </c>
      <c r="AJ534" s="30">
        <v>312001313</v>
      </c>
      <c r="AK534" s="31">
        <v>45014</v>
      </c>
      <c r="AL534" s="31">
        <v>48666</v>
      </c>
      <c r="AM534" s="26" t="s">
        <v>71</v>
      </c>
      <c r="AN534" s="26" t="s">
        <v>72</v>
      </c>
      <c r="AO534" s="26" t="s">
        <v>73</v>
      </c>
      <c r="AP534" s="31">
        <v>42668</v>
      </c>
      <c r="AQ534" s="26" t="s">
        <v>74</v>
      </c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1"/>
      <c r="FZ534" s="1"/>
      <c r="GA534" s="1"/>
      <c r="GB534" s="1"/>
      <c r="GC534" s="1"/>
      <c r="GD534" s="1"/>
      <c r="GE534" s="1"/>
      <c r="GF534" s="1"/>
      <c r="GG534" s="1"/>
      <c r="GH534" s="1"/>
      <c r="GI534" s="1"/>
      <c r="GJ534" s="1"/>
      <c r="GK534" s="1"/>
      <c r="GL534" s="1"/>
      <c r="GM534" s="1"/>
      <c r="GN534" s="1"/>
      <c r="GO534" s="1"/>
      <c r="GP534" s="1"/>
      <c r="GQ534" s="1"/>
      <c r="GR534" s="1"/>
      <c r="GS534" s="1"/>
      <c r="GT534" s="1"/>
      <c r="GU534" s="1"/>
      <c r="GV534" s="1"/>
      <c r="GW534" s="1"/>
      <c r="GX534" s="1"/>
      <c r="GY534" s="1"/>
      <c r="GZ534" s="1"/>
      <c r="HA534" s="1"/>
      <c r="HB534" s="1"/>
      <c r="HC534" s="1"/>
      <c r="HD534" s="1"/>
      <c r="HE534" s="1"/>
      <c r="HF534" s="1"/>
      <c r="HG534" s="1"/>
      <c r="HH534" s="1"/>
      <c r="HI534" s="1"/>
      <c r="HJ534" s="1"/>
      <c r="HK534" s="1"/>
      <c r="HL534" s="1"/>
      <c r="HM534" s="1"/>
      <c r="HN534" s="1"/>
      <c r="HO534" s="1"/>
      <c r="HP534" s="1"/>
      <c r="HQ534" s="1"/>
      <c r="HR534" s="1"/>
      <c r="HS534" s="1"/>
      <c r="HT534" s="1"/>
      <c r="HU534" s="1"/>
      <c r="HV534" s="1"/>
      <c r="HW534" s="1"/>
      <c r="HX534" s="1"/>
      <c r="HY534" s="1"/>
      <c r="HZ534" s="1"/>
      <c r="IA534" s="1"/>
      <c r="IB534" s="1"/>
      <c r="IC534" s="1"/>
      <c r="ID534" s="1"/>
      <c r="IE534" s="1"/>
      <c r="IF534" s="1"/>
      <c r="IG534" s="1"/>
      <c r="IH534" s="1"/>
      <c r="II534" s="1"/>
      <c r="IJ534" s="1"/>
    </row>
    <row r="535" spans="1:244" s="25" customFormat="1" ht="114.75" x14ac:dyDescent="0.25">
      <c r="A535" s="26">
        <v>2</v>
      </c>
      <c r="B535" s="26" t="s">
        <v>2559</v>
      </c>
      <c r="C535" s="26" t="s">
        <v>2560</v>
      </c>
      <c r="D535" s="26" t="s">
        <v>2550</v>
      </c>
      <c r="E535" s="26" t="s">
        <v>2553</v>
      </c>
      <c r="F535" s="26"/>
      <c r="G535" s="26" t="s">
        <v>2554</v>
      </c>
      <c r="H535" s="26" t="s">
        <v>58</v>
      </c>
      <c r="I535" s="26" t="s">
        <v>2561</v>
      </c>
      <c r="J535" s="26">
        <v>4</v>
      </c>
      <c r="K535" s="26" t="s">
        <v>2562</v>
      </c>
      <c r="L535" s="26" t="s">
        <v>164</v>
      </c>
      <c r="M535" s="26" t="s">
        <v>932</v>
      </c>
      <c r="N535" s="26" t="s">
        <v>254</v>
      </c>
      <c r="O535" s="26" t="s">
        <v>2563</v>
      </c>
      <c r="P535" s="26" t="s">
        <v>63</v>
      </c>
      <c r="Q535" s="15" t="s">
        <v>64</v>
      </c>
      <c r="R535" s="26">
        <v>355.5</v>
      </c>
      <c r="S535" s="168" t="s">
        <v>65</v>
      </c>
      <c r="T535" s="26"/>
      <c r="U535" s="168" t="s">
        <v>66</v>
      </c>
      <c r="V535" s="26" t="s">
        <v>67</v>
      </c>
      <c r="W535" s="26"/>
      <c r="X535" s="26"/>
      <c r="Y535" s="26"/>
      <c r="Z535" s="26"/>
      <c r="AA535" s="26"/>
      <c r="AB535" s="26"/>
      <c r="AC535" s="26"/>
      <c r="AD535" s="26" t="s">
        <v>2557</v>
      </c>
      <c r="AE535" s="30">
        <v>1203800000689</v>
      </c>
      <c r="AF535" s="26">
        <v>7536179850</v>
      </c>
      <c r="AG535" s="26" t="s">
        <v>69</v>
      </c>
      <c r="AH535" s="26" t="s">
        <v>2564</v>
      </c>
      <c r="AI535" s="30">
        <v>1020300716633</v>
      </c>
      <c r="AJ535" s="30">
        <v>312001313</v>
      </c>
      <c r="AK535" s="31">
        <v>45014</v>
      </c>
      <c r="AL535" s="31">
        <v>48666</v>
      </c>
      <c r="AM535" s="26" t="s">
        <v>71</v>
      </c>
      <c r="AN535" s="26" t="s">
        <v>72</v>
      </c>
      <c r="AO535" s="26" t="s">
        <v>73</v>
      </c>
      <c r="AP535" s="31">
        <v>40596</v>
      </c>
      <c r="AQ535" s="26" t="s">
        <v>321</v>
      </c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1"/>
      <c r="FZ535" s="1"/>
      <c r="GA535" s="1"/>
      <c r="GB535" s="1"/>
      <c r="GC535" s="1"/>
      <c r="GD535" s="1"/>
      <c r="GE535" s="1"/>
      <c r="GF535" s="1"/>
      <c r="GG535" s="1"/>
      <c r="GH535" s="1"/>
      <c r="GI535" s="1"/>
      <c r="GJ535" s="1"/>
      <c r="GK535" s="1"/>
      <c r="GL535" s="1"/>
      <c r="GM535" s="1"/>
      <c r="GN535" s="1"/>
      <c r="GO535" s="1"/>
      <c r="GP535" s="1"/>
      <c r="GQ535" s="1"/>
      <c r="GR535" s="1"/>
      <c r="GS535" s="1"/>
      <c r="GT535" s="1"/>
      <c r="GU535" s="1"/>
      <c r="GV535" s="1"/>
      <c r="GW535" s="1"/>
      <c r="GX535" s="1"/>
      <c r="GY535" s="1"/>
      <c r="GZ535" s="1"/>
      <c r="HA535" s="1"/>
      <c r="HB535" s="1"/>
      <c r="HC535" s="1"/>
      <c r="HD535" s="1"/>
      <c r="HE535" s="1"/>
      <c r="HF535" s="1"/>
      <c r="HG535" s="1"/>
      <c r="HH535" s="1"/>
      <c r="HI535" s="1"/>
      <c r="HJ535" s="1"/>
      <c r="HK535" s="1"/>
      <c r="HL535" s="1"/>
      <c r="HM535" s="1"/>
      <c r="HN535" s="1"/>
      <c r="HO535" s="1"/>
      <c r="HP535" s="1"/>
      <c r="HQ535" s="1"/>
      <c r="HR535" s="1"/>
      <c r="HS535" s="1"/>
      <c r="HT535" s="1"/>
      <c r="HU535" s="1"/>
      <c r="HV535" s="1"/>
      <c r="HW535" s="1"/>
      <c r="HX535" s="1"/>
      <c r="HY535" s="1"/>
      <c r="HZ535" s="1"/>
      <c r="IA535" s="1"/>
      <c r="IB535" s="1"/>
      <c r="IC535" s="1"/>
      <c r="ID535" s="1"/>
      <c r="IE535" s="1"/>
      <c r="IF535" s="1"/>
      <c r="IG535" s="1"/>
      <c r="IH535" s="1"/>
      <c r="II535" s="1"/>
      <c r="IJ535" s="1"/>
    </row>
    <row r="536" spans="1:244" s="25" customFormat="1" ht="127.5" x14ac:dyDescent="0.25">
      <c r="A536" s="26">
        <v>3</v>
      </c>
      <c r="B536" s="26" t="s">
        <v>2565</v>
      </c>
      <c r="C536" s="26" t="s">
        <v>2566</v>
      </c>
      <c r="D536" s="26" t="s">
        <v>2550</v>
      </c>
      <c r="E536" s="26" t="s">
        <v>2567</v>
      </c>
      <c r="F536" s="26" t="s">
        <v>2568</v>
      </c>
      <c r="G536" s="26" t="s">
        <v>2569</v>
      </c>
      <c r="H536" s="26" t="s">
        <v>58</v>
      </c>
      <c r="I536" s="26" t="s">
        <v>281</v>
      </c>
      <c r="J536" s="26">
        <v>7</v>
      </c>
      <c r="K536" s="26"/>
      <c r="L536" s="26" t="s">
        <v>60</v>
      </c>
      <c r="M536" s="26" t="s">
        <v>2570</v>
      </c>
      <c r="N536" s="26"/>
      <c r="O536" s="26" t="s">
        <v>2571</v>
      </c>
      <c r="P536" s="26" t="s">
        <v>63</v>
      </c>
      <c r="Q536" s="15" t="s">
        <v>64</v>
      </c>
      <c r="R536" s="26">
        <v>171</v>
      </c>
      <c r="S536" s="168" t="s">
        <v>65</v>
      </c>
      <c r="T536" s="26"/>
      <c r="U536" s="168" t="s">
        <v>66</v>
      </c>
      <c r="V536" s="26" t="s">
        <v>67</v>
      </c>
      <c r="W536" s="26"/>
      <c r="X536" s="26"/>
      <c r="Y536" s="26"/>
      <c r="Z536" s="26"/>
      <c r="AA536" s="26"/>
      <c r="AB536" s="26"/>
      <c r="AC536" s="26"/>
      <c r="AD536" s="26" t="s">
        <v>2557</v>
      </c>
      <c r="AE536" s="30">
        <v>1203800000689</v>
      </c>
      <c r="AF536" s="26">
        <v>7536179850</v>
      </c>
      <c r="AG536" s="26" t="s">
        <v>69</v>
      </c>
      <c r="AH536" s="26" t="s">
        <v>2572</v>
      </c>
      <c r="AI536" s="30">
        <v>1070306000126</v>
      </c>
      <c r="AJ536" s="30">
        <v>306228059</v>
      </c>
      <c r="AK536" s="31">
        <v>43789</v>
      </c>
      <c r="AL536" s="31">
        <v>46466</v>
      </c>
      <c r="AM536" s="26" t="s">
        <v>71</v>
      </c>
      <c r="AN536" s="26" t="s">
        <v>72</v>
      </c>
      <c r="AO536" s="26" t="s">
        <v>73</v>
      </c>
      <c r="AP536" s="31">
        <v>42320</v>
      </c>
      <c r="AQ536" s="26" t="s">
        <v>159</v>
      </c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1"/>
      <c r="FZ536" s="1"/>
      <c r="GA536" s="1"/>
      <c r="GB536" s="1"/>
      <c r="GC536" s="1"/>
      <c r="GD536" s="1"/>
      <c r="GE536" s="1"/>
      <c r="GF536" s="1"/>
      <c r="GG536" s="1"/>
      <c r="GH536" s="1"/>
      <c r="GI536" s="1"/>
      <c r="GJ536" s="1"/>
      <c r="GK536" s="1"/>
      <c r="GL536" s="1"/>
      <c r="GM536" s="1"/>
      <c r="GN536" s="1"/>
      <c r="GO536" s="1"/>
      <c r="GP536" s="1"/>
      <c r="GQ536" s="1"/>
      <c r="GR536" s="1"/>
      <c r="GS536" s="1"/>
      <c r="GT536" s="1"/>
      <c r="GU536" s="1"/>
      <c r="GV536" s="1"/>
      <c r="GW536" s="1"/>
      <c r="GX536" s="1"/>
      <c r="GY536" s="1"/>
      <c r="GZ536" s="1"/>
      <c r="HA536" s="1"/>
      <c r="HB536" s="1"/>
      <c r="HC536" s="1"/>
      <c r="HD536" s="1"/>
      <c r="HE536" s="1"/>
      <c r="HF536" s="1"/>
      <c r="HG536" s="1"/>
      <c r="HH536" s="1"/>
      <c r="HI536" s="1"/>
      <c r="HJ536" s="1"/>
      <c r="HK536" s="1"/>
      <c r="HL536" s="1"/>
      <c r="HM536" s="1"/>
      <c r="HN536" s="1"/>
      <c r="HO536" s="1"/>
      <c r="HP536" s="1"/>
      <c r="HQ536" s="1"/>
      <c r="HR536" s="1"/>
      <c r="HS536" s="1"/>
      <c r="HT536" s="1"/>
      <c r="HU536" s="1"/>
      <c r="HV536" s="1"/>
      <c r="HW536" s="1"/>
      <c r="HX536" s="1"/>
      <c r="HY536" s="1"/>
      <c r="HZ536" s="1"/>
      <c r="IA536" s="1"/>
      <c r="IB536" s="1"/>
      <c r="IC536" s="1"/>
      <c r="ID536" s="1"/>
      <c r="IE536" s="1"/>
      <c r="IF536" s="1"/>
      <c r="IG536" s="1"/>
      <c r="IH536" s="1"/>
      <c r="II536" s="1"/>
      <c r="IJ536" s="1"/>
    </row>
    <row r="537" spans="1:244" s="25" customFormat="1" ht="114.75" x14ac:dyDescent="0.25">
      <c r="A537" s="26">
        <v>4</v>
      </c>
      <c r="B537" s="26" t="s">
        <v>2573</v>
      </c>
      <c r="C537" s="26" t="s">
        <v>2574</v>
      </c>
      <c r="D537" s="26" t="s">
        <v>2550</v>
      </c>
      <c r="E537" s="26" t="s">
        <v>2553</v>
      </c>
      <c r="F537" s="26"/>
      <c r="G537" s="26" t="s">
        <v>2554</v>
      </c>
      <c r="H537" s="26" t="s">
        <v>58</v>
      </c>
      <c r="I537" s="26" t="s">
        <v>870</v>
      </c>
      <c r="J537" s="26">
        <v>5</v>
      </c>
      <c r="K537" s="26"/>
      <c r="L537" s="26" t="s">
        <v>164</v>
      </c>
      <c r="M537" s="26" t="s">
        <v>2575</v>
      </c>
      <c r="N537" s="26" t="s">
        <v>166</v>
      </c>
      <c r="O537" s="26" t="s">
        <v>2576</v>
      </c>
      <c r="P537" s="26" t="s">
        <v>63</v>
      </c>
      <c r="Q537" s="15" t="s">
        <v>64</v>
      </c>
      <c r="R537" s="26">
        <v>287.3</v>
      </c>
      <c r="S537" s="168" t="s">
        <v>65</v>
      </c>
      <c r="T537" s="26"/>
      <c r="U537" s="168" t="s">
        <v>66</v>
      </c>
      <c r="V537" s="26" t="s">
        <v>67</v>
      </c>
      <c r="W537" s="26"/>
      <c r="X537" s="26"/>
      <c r="Y537" s="26"/>
      <c r="Z537" s="26"/>
      <c r="AA537" s="26"/>
      <c r="AB537" s="26"/>
      <c r="AC537" s="26"/>
      <c r="AD537" s="26" t="s">
        <v>2557</v>
      </c>
      <c r="AE537" s="30">
        <v>1203800000689</v>
      </c>
      <c r="AF537" s="26">
        <v>7536179850</v>
      </c>
      <c r="AG537" s="26" t="s">
        <v>69</v>
      </c>
      <c r="AH537" s="26" t="s">
        <v>2577</v>
      </c>
      <c r="AI537" s="30">
        <v>1060312005170</v>
      </c>
      <c r="AJ537" s="30">
        <v>312009778</v>
      </c>
      <c r="AK537" s="31">
        <v>42524</v>
      </c>
      <c r="AL537" s="31">
        <v>46387</v>
      </c>
      <c r="AM537" s="26" t="s">
        <v>71</v>
      </c>
      <c r="AN537" s="26" t="s">
        <v>72</v>
      </c>
      <c r="AO537" s="26" t="s">
        <v>73</v>
      </c>
      <c r="AP537" s="31">
        <v>42320</v>
      </c>
      <c r="AQ537" s="26" t="s">
        <v>159</v>
      </c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1"/>
      <c r="FZ537" s="1"/>
      <c r="GA537" s="1"/>
      <c r="GB537" s="1"/>
      <c r="GC537" s="1"/>
      <c r="GD537" s="1"/>
      <c r="GE537" s="1"/>
      <c r="GF537" s="1"/>
      <c r="GG537" s="1"/>
      <c r="GH537" s="1"/>
      <c r="GI537" s="1"/>
      <c r="GJ537" s="1"/>
      <c r="GK537" s="1"/>
      <c r="GL537" s="1"/>
      <c r="GM537" s="1"/>
      <c r="GN537" s="1"/>
      <c r="GO537" s="1"/>
      <c r="GP537" s="1"/>
      <c r="GQ537" s="1"/>
      <c r="GR537" s="1"/>
      <c r="GS537" s="1"/>
      <c r="GT537" s="1"/>
      <c r="GU537" s="1"/>
      <c r="GV537" s="1"/>
      <c r="GW537" s="1"/>
      <c r="GX537" s="1"/>
      <c r="GY537" s="1"/>
      <c r="GZ537" s="1"/>
      <c r="HA537" s="1"/>
      <c r="HB537" s="1"/>
      <c r="HC537" s="1"/>
      <c r="HD537" s="1"/>
      <c r="HE537" s="1"/>
      <c r="HF537" s="1"/>
      <c r="HG537" s="1"/>
      <c r="HH537" s="1"/>
      <c r="HI537" s="1"/>
      <c r="HJ537" s="1"/>
      <c r="HK537" s="1"/>
      <c r="HL537" s="1"/>
      <c r="HM537" s="1"/>
      <c r="HN537" s="1"/>
      <c r="HO537" s="1"/>
      <c r="HP537" s="1"/>
      <c r="HQ537" s="1"/>
      <c r="HR537" s="1"/>
      <c r="HS537" s="1"/>
      <c r="HT537" s="1"/>
      <c r="HU537" s="1"/>
      <c r="HV537" s="1"/>
      <c r="HW537" s="1"/>
      <c r="HX537" s="1"/>
      <c r="HY537" s="1"/>
      <c r="HZ537" s="1"/>
      <c r="IA537" s="1"/>
      <c r="IB537" s="1"/>
      <c r="IC537" s="1"/>
      <c r="ID537" s="1"/>
      <c r="IE537" s="1"/>
      <c r="IF537" s="1"/>
      <c r="IG537" s="1"/>
      <c r="IH537" s="1"/>
      <c r="II537" s="1"/>
      <c r="IJ537" s="1"/>
    </row>
    <row r="538" spans="1:244" s="25" customFormat="1" ht="114.75" x14ac:dyDescent="0.25">
      <c r="A538" s="26">
        <v>5</v>
      </c>
      <c r="B538" s="26" t="s">
        <v>2578</v>
      </c>
      <c r="C538" s="26" t="s">
        <v>2574</v>
      </c>
      <c r="D538" s="26" t="s">
        <v>2550</v>
      </c>
      <c r="E538" s="26" t="s">
        <v>2553</v>
      </c>
      <c r="F538" s="26"/>
      <c r="G538" s="26" t="s">
        <v>2554</v>
      </c>
      <c r="H538" s="26" t="s">
        <v>58</v>
      </c>
      <c r="I538" s="26" t="s">
        <v>870</v>
      </c>
      <c r="J538" s="26">
        <v>5</v>
      </c>
      <c r="K538" s="26"/>
      <c r="L538" s="26" t="s">
        <v>164</v>
      </c>
      <c r="M538" s="26" t="s">
        <v>2575</v>
      </c>
      <c r="N538" s="26" t="s">
        <v>166</v>
      </c>
      <c r="O538" s="26" t="s">
        <v>2579</v>
      </c>
      <c r="P538" s="26" t="s">
        <v>63</v>
      </c>
      <c r="Q538" s="15" t="s">
        <v>64</v>
      </c>
      <c r="R538" s="26">
        <v>147.1</v>
      </c>
      <c r="S538" s="168" t="s">
        <v>65</v>
      </c>
      <c r="T538" s="26"/>
      <c r="U538" s="168" t="s">
        <v>66</v>
      </c>
      <c r="V538" s="26" t="s">
        <v>67</v>
      </c>
      <c r="W538" s="26"/>
      <c r="X538" s="26"/>
      <c r="Y538" s="26"/>
      <c r="Z538" s="26"/>
      <c r="AA538" s="26"/>
      <c r="AB538" s="26"/>
      <c r="AC538" s="26"/>
      <c r="AD538" s="26" t="s">
        <v>2557</v>
      </c>
      <c r="AE538" s="30">
        <v>1203800000689</v>
      </c>
      <c r="AF538" s="26">
        <v>7536179850</v>
      </c>
      <c r="AG538" s="26" t="s">
        <v>69</v>
      </c>
      <c r="AH538" s="26" t="s">
        <v>2580</v>
      </c>
      <c r="AI538" s="30">
        <v>304031228600060</v>
      </c>
      <c r="AJ538" s="30">
        <v>31200664183</v>
      </c>
      <c r="AK538" s="31">
        <v>43531</v>
      </c>
      <c r="AL538" s="31">
        <v>47217</v>
      </c>
      <c r="AM538" s="26" t="s">
        <v>71</v>
      </c>
      <c r="AN538" s="26" t="s">
        <v>72</v>
      </c>
      <c r="AO538" s="26" t="s">
        <v>73</v>
      </c>
      <c r="AP538" s="31">
        <v>42320</v>
      </c>
      <c r="AQ538" s="26" t="s">
        <v>159</v>
      </c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1"/>
      <c r="FZ538" s="1"/>
      <c r="GA538" s="1"/>
      <c r="GB538" s="1"/>
      <c r="GC538" s="1"/>
      <c r="GD538" s="1"/>
      <c r="GE538" s="1"/>
      <c r="GF538" s="1"/>
      <c r="GG538" s="1"/>
      <c r="GH538" s="1"/>
      <c r="GI538" s="1"/>
      <c r="GJ538" s="1"/>
      <c r="GK538" s="1"/>
      <c r="GL538" s="1"/>
      <c r="GM538" s="1"/>
      <c r="GN538" s="1"/>
      <c r="GO538" s="1"/>
      <c r="GP538" s="1"/>
      <c r="GQ538" s="1"/>
      <c r="GR538" s="1"/>
      <c r="GS538" s="1"/>
      <c r="GT538" s="1"/>
      <c r="GU538" s="1"/>
      <c r="GV538" s="1"/>
      <c r="GW538" s="1"/>
      <c r="GX538" s="1"/>
      <c r="GY538" s="1"/>
      <c r="GZ538" s="1"/>
      <c r="HA538" s="1"/>
      <c r="HB538" s="1"/>
      <c r="HC538" s="1"/>
      <c r="HD538" s="1"/>
      <c r="HE538" s="1"/>
      <c r="HF538" s="1"/>
      <c r="HG538" s="1"/>
      <c r="HH538" s="1"/>
      <c r="HI538" s="1"/>
      <c r="HJ538" s="1"/>
      <c r="HK538" s="1"/>
      <c r="HL538" s="1"/>
      <c r="HM538" s="1"/>
      <c r="HN538" s="1"/>
      <c r="HO538" s="1"/>
      <c r="HP538" s="1"/>
      <c r="HQ538" s="1"/>
      <c r="HR538" s="1"/>
      <c r="HS538" s="1"/>
      <c r="HT538" s="1"/>
      <c r="HU538" s="1"/>
      <c r="HV538" s="1"/>
      <c r="HW538" s="1"/>
      <c r="HX538" s="1"/>
      <c r="HY538" s="1"/>
      <c r="HZ538" s="1"/>
      <c r="IA538" s="1"/>
      <c r="IB538" s="1"/>
      <c r="IC538" s="1"/>
      <c r="ID538" s="1"/>
      <c r="IE538" s="1"/>
      <c r="IF538" s="1"/>
      <c r="IG538" s="1"/>
      <c r="IH538" s="1"/>
      <c r="II538" s="1"/>
      <c r="IJ538" s="1"/>
    </row>
    <row r="539" spans="1:244" s="25" customFormat="1" ht="114.75" x14ac:dyDescent="0.25">
      <c r="A539" s="26">
        <v>6</v>
      </c>
      <c r="B539" s="26" t="s">
        <v>2581</v>
      </c>
      <c r="C539" s="26" t="s">
        <v>2582</v>
      </c>
      <c r="D539" s="26" t="s">
        <v>2550</v>
      </c>
      <c r="E539" s="26" t="s">
        <v>2583</v>
      </c>
      <c r="F539" s="26"/>
      <c r="G539" s="26" t="s">
        <v>2584</v>
      </c>
      <c r="H539" s="26" t="s">
        <v>58</v>
      </c>
      <c r="I539" s="26" t="s">
        <v>2585</v>
      </c>
      <c r="J539" s="26">
        <v>13</v>
      </c>
      <c r="K539" s="26"/>
      <c r="L539" s="26" t="s">
        <v>60</v>
      </c>
      <c r="M539" s="26" t="s">
        <v>411</v>
      </c>
      <c r="N539" s="26"/>
      <c r="O539" s="26" t="s">
        <v>2586</v>
      </c>
      <c r="P539" s="26" t="s">
        <v>63</v>
      </c>
      <c r="Q539" s="15" t="s">
        <v>64</v>
      </c>
      <c r="R539" s="26">
        <v>200.3</v>
      </c>
      <c r="S539" s="168" t="s">
        <v>65</v>
      </c>
      <c r="T539" s="26"/>
      <c r="U539" s="168" t="s">
        <v>66</v>
      </c>
      <c r="V539" s="26" t="s">
        <v>67</v>
      </c>
      <c r="W539" s="26"/>
      <c r="X539" s="26"/>
      <c r="Y539" s="26"/>
      <c r="Z539" s="26"/>
      <c r="AA539" s="26"/>
      <c r="AB539" s="26"/>
      <c r="AC539" s="26"/>
      <c r="AD539" s="26" t="s">
        <v>2557</v>
      </c>
      <c r="AE539" s="30">
        <v>1203800000689</v>
      </c>
      <c r="AF539" s="26">
        <v>7536179850</v>
      </c>
      <c r="AG539" s="26" t="s">
        <v>69</v>
      </c>
      <c r="AH539" s="26"/>
      <c r="AI539" s="30"/>
      <c r="AJ539" s="30"/>
      <c r="AK539" s="26"/>
      <c r="AL539" s="26"/>
      <c r="AM539" s="26" t="s">
        <v>71</v>
      </c>
      <c r="AN539" s="26" t="s">
        <v>72</v>
      </c>
      <c r="AO539" s="26" t="s">
        <v>73</v>
      </c>
      <c r="AP539" s="31">
        <v>44134</v>
      </c>
      <c r="AQ539" s="26" t="s">
        <v>181</v>
      </c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/>
      <c r="GW539" s="1"/>
      <c r="GX539" s="1"/>
      <c r="GY539" s="1"/>
      <c r="GZ539" s="1"/>
      <c r="HA539" s="1"/>
      <c r="HB539" s="1"/>
      <c r="HC539" s="1"/>
      <c r="HD539" s="1"/>
      <c r="HE539" s="1"/>
      <c r="HF539" s="1"/>
      <c r="HG539" s="1"/>
      <c r="HH539" s="1"/>
      <c r="HI539" s="1"/>
      <c r="HJ539" s="1"/>
      <c r="HK539" s="1"/>
      <c r="HL539" s="1"/>
      <c r="HM539" s="1"/>
      <c r="HN539" s="1"/>
      <c r="HO539" s="1"/>
      <c r="HP539" s="1"/>
      <c r="HQ539" s="1"/>
      <c r="HR539" s="1"/>
      <c r="HS539" s="1"/>
      <c r="HT539" s="1"/>
      <c r="HU539" s="1"/>
      <c r="HV539" s="1"/>
      <c r="HW539" s="1"/>
      <c r="HX539" s="1"/>
      <c r="HY539" s="1"/>
      <c r="HZ539" s="1"/>
      <c r="IA539" s="1"/>
      <c r="IB539" s="1"/>
      <c r="IC539" s="1"/>
      <c r="ID539" s="1"/>
      <c r="IE539" s="1"/>
      <c r="IF539" s="1"/>
      <c r="IG539" s="1"/>
      <c r="IH539" s="1"/>
      <c r="II539" s="1"/>
      <c r="IJ539" s="1"/>
    </row>
    <row r="540" spans="1:244" s="25" customFormat="1" ht="114.75" x14ac:dyDescent="0.25">
      <c r="A540" s="26">
        <v>7</v>
      </c>
      <c r="B540" s="26" t="s">
        <v>2587</v>
      </c>
      <c r="C540" s="26" t="s">
        <v>2588</v>
      </c>
      <c r="D540" s="26" t="s">
        <v>2550</v>
      </c>
      <c r="E540" s="26" t="s">
        <v>2589</v>
      </c>
      <c r="F540" s="26"/>
      <c r="G540" s="26" t="s">
        <v>2590</v>
      </c>
      <c r="H540" s="26" t="s">
        <v>58</v>
      </c>
      <c r="I540" s="26" t="s">
        <v>281</v>
      </c>
      <c r="J540" s="26">
        <v>26</v>
      </c>
      <c r="K540" s="26"/>
      <c r="L540" s="26" t="s">
        <v>164</v>
      </c>
      <c r="M540" s="26" t="s">
        <v>164</v>
      </c>
      <c r="N540" s="26" t="s">
        <v>166</v>
      </c>
      <c r="O540" s="26" t="s">
        <v>2591</v>
      </c>
      <c r="P540" s="26" t="s">
        <v>63</v>
      </c>
      <c r="Q540" s="15" t="s">
        <v>64</v>
      </c>
      <c r="R540" s="26">
        <v>52.5</v>
      </c>
      <c r="S540" s="168" t="s">
        <v>65</v>
      </c>
      <c r="T540" s="26"/>
      <c r="U540" s="168" t="s">
        <v>66</v>
      </c>
      <c r="V540" s="26" t="s">
        <v>67</v>
      </c>
      <c r="W540" s="26"/>
      <c r="X540" s="26"/>
      <c r="Y540" s="26"/>
      <c r="Z540" s="26"/>
      <c r="AA540" s="26"/>
      <c r="AB540" s="26"/>
      <c r="AC540" s="26"/>
      <c r="AD540" s="26" t="s">
        <v>2557</v>
      </c>
      <c r="AE540" s="30">
        <v>1203800000689</v>
      </c>
      <c r="AF540" s="26">
        <v>7536179850</v>
      </c>
      <c r="AG540" s="26" t="s">
        <v>69</v>
      </c>
      <c r="AH540" s="26" t="s">
        <v>2592</v>
      </c>
      <c r="AI540" s="30">
        <v>304030230300011</v>
      </c>
      <c r="AJ540" s="30">
        <v>30200748240</v>
      </c>
      <c r="AK540" s="31">
        <v>45061</v>
      </c>
      <c r="AL540" s="31">
        <v>48713</v>
      </c>
      <c r="AM540" s="26" t="s">
        <v>71</v>
      </c>
      <c r="AN540" s="26" t="s">
        <v>72</v>
      </c>
      <c r="AO540" s="26" t="s">
        <v>73</v>
      </c>
      <c r="AP540" s="31">
        <v>44134</v>
      </c>
      <c r="AQ540" s="26" t="s">
        <v>181</v>
      </c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</row>
    <row r="541" spans="1:244" s="25" customFormat="1" ht="114.75" x14ac:dyDescent="0.25">
      <c r="A541" s="26">
        <v>8</v>
      </c>
      <c r="B541" s="26" t="s">
        <v>2593</v>
      </c>
      <c r="C541" s="26" t="s">
        <v>2594</v>
      </c>
      <c r="D541" s="26" t="s">
        <v>2550</v>
      </c>
      <c r="E541" s="26" t="s">
        <v>2595</v>
      </c>
      <c r="F541" s="26"/>
      <c r="G541" s="26" t="s">
        <v>2596</v>
      </c>
      <c r="H541" s="26"/>
      <c r="I541" s="26"/>
      <c r="J541" s="26"/>
      <c r="K541" s="26"/>
      <c r="L541" s="26" t="s">
        <v>60</v>
      </c>
      <c r="M541" s="26" t="s">
        <v>2597</v>
      </c>
      <c r="N541" s="26"/>
      <c r="O541" s="26" t="s">
        <v>2598</v>
      </c>
      <c r="P541" s="26" t="s">
        <v>63</v>
      </c>
      <c r="Q541" s="15" t="s">
        <v>64</v>
      </c>
      <c r="R541" s="26">
        <v>152.4</v>
      </c>
      <c r="S541" s="168" t="s">
        <v>65</v>
      </c>
      <c r="T541" s="26"/>
      <c r="U541" s="168" t="s">
        <v>66</v>
      </c>
      <c r="V541" s="26" t="s">
        <v>67</v>
      </c>
      <c r="W541" s="26"/>
      <c r="X541" s="26"/>
      <c r="Y541" s="26"/>
      <c r="Z541" s="26"/>
      <c r="AA541" s="26"/>
      <c r="AB541" s="26"/>
      <c r="AC541" s="26"/>
      <c r="AD541" s="26" t="s">
        <v>2557</v>
      </c>
      <c r="AE541" s="30">
        <v>1203800000689</v>
      </c>
      <c r="AF541" s="26">
        <v>7536179850</v>
      </c>
      <c r="AG541" s="26" t="s">
        <v>69</v>
      </c>
      <c r="AH541" s="26" t="s">
        <v>2599</v>
      </c>
      <c r="AI541" s="30">
        <v>1203800017178</v>
      </c>
      <c r="AJ541" s="190" t="s">
        <v>2600</v>
      </c>
      <c r="AK541" s="31">
        <v>44904</v>
      </c>
      <c r="AL541" s="31">
        <v>48570</v>
      </c>
      <c r="AM541" s="26" t="s">
        <v>71</v>
      </c>
      <c r="AN541" s="26" t="s">
        <v>72</v>
      </c>
      <c r="AO541" s="26" t="s">
        <v>73</v>
      </c>
      <c r="AP541" s="31">
        <v>44134</v>
      </c>
      <c r="AQ541" s="26" t="s">
        <v>181</v>
      </c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1"/>
      <c r="FZ541" s="1"/>
      <c r="GA541" s="1"/>
      <c r="GB541" s="1"/>
      <c r="GC541" s="1"/>
      <c r="GD541" s="1"/>
      <c r="GE541" s="1"/>
      <c r="GF541" s="1"/>
      <c r="GG541" s="1"/>
      <c r="GH541" s="1"/>
      <c r="GI541" s="1"/>
      <c r="GJ541" s="1"/>
      <c r="GK541" s="1"/>
      <c r="GL541" s="1"/>
      <c r="GM541" s="1"/>
      <c r="GN541" s="1"/>
      <c r="GO541" s="1"/>
      <c r="GP541" s="1"/>
      <c r="GQ541" s="1"/>
      <c r="GR541" s="1"/>
      <c r="GS541" s="1"/>
      <c r="GT541" s="1"/>
      <c r="GU541" s="1"/>
      <c r="GV541" s="1"/>
      <c r="GW541" s="1"/>
      <c r="GX541" s="1"/>
      <c r="GY541" s="1"/>
      <c r="GZ541" s="1"/>
      <c r="HA541" s="1"/>
      <c r="HB541" s="1"/>
      <c r="HC541" s="1"/>
      <c r="HD541" s="1"/>
      <c r="HE541" s="1"/>
      <c r="HF541" s="1"/>
      <c r="HG541" s="1"/>
      <c r="HH541" s="1"/>
      <c r="HI541" s="1"/>
      <c r="HJ541" s="1"/>
      <c r="HK541" s="1"/>
      <c r="HL541" s="1"/>
      <c r="HM541" s="1"/>
      <c r="HN541" s="1"/>
      <c r="HO541" s="1"/>
      <c r="HP541" s="1"/>
      <c r="HQ541" s="1"/>
      <c r="HR541" s="1"/>
      <c r="HS541" s="1"/>
      <c r="HT541" s="1"/>
      <c r="HU541" s="1"/>
      <c r="HV541" s="1"/>
      <c r="HW541" s="1"/>
      <c r="HX541" s="1"/>
      <c r="HY541" s="1"/>
      <c r="HZ541" s="1"/>
      <c r="IA541" s="1"/>
      <c r="IB541" s="1"/>
      <c r="IC541" s="1"/>
      <c r="ID541" s="1"/>
      <c r="IE541" s="1"/>
      <c r="IF541" s="1"/>
      <c r="IG541" s="1"/>
      <c r="IH541" s="1"/>
      <c r="II541" s="1"/>
      <c r="IJ541" s="1"/>
    </row>
    <row r="542" spans="1:244" s="25" customFormat="1" ht="114.75" x14ac:dyDescent="0.25">
      <c r="A542" s="26">
        <v>9</v>
      </c>
      <c r="B542" s="26" t="s">
        <v>2601</v>
      </c>
      <c r="C542" s="26" t="s">
        <v>2602</v>
      </c>
      <c r="D542" s="26" t="s">
        <v>2550</v>
      </c>
      <c r="E542" s="26" t="s">
        <v>2595</v>
      </c>
      <c r="F542" s="26"/>
      <c r="G542" s="26" t="s">
        <v>2596</v>
      </c>
      <c r="H542" s="26"/>
      <c r="I542" s="26"/>
      <c r="J542" s="26"/>
      <c r="K542" s="26"/>
      <c r="L542" s="26" t="s">
        <v>60</v>
      </c>
      <c r="M542" s="26" t="s">
        <v>2597</v>
      </c>
      <c r="N542" s="26"/>
      <c r="O542" s="26" t="s">
        <v>2603</v>
      </c>
      <c r="P542" s="26" t="s">
        <v>63</v>
      </c>
      <c r="Q542" s="15" t="s">
        <v>64</v>
      </c>
      <c r="R542" s="26">
        <v>39</v>
      </c>
      <c r="S542" s="168" t="s">
        <v>65</v>
      </c>
      <c r="T542" s="26"/>
      <c r="U542" s="168" t="s">
        <v>66</v>
      </c>
      <c r="V542" s="26" t="s">
        <v>67</v>
      </c>
      <c r="W542" s="26"/>
      <c r="X542" s="26"/>
      <c r="Y542" s="26"/>
      <c r="Z542" s="26"/>
      <c r="AA542" s="26"/>
      <c r="AB542" s="26"/>
      <c r="AC542" s="26"/>
      <c r="AD542" s="26" t="s">
        <v>2557</v>
      </c>
      <c r="AE542" s="30">
        <v>1203800000689</v>
      </c>
      <c r="AF542" s="26">
        <v>7536179850</v>
      </c>
      <c r="AG542" s="26" t="s">
        <v>69</v>
      </c>
      <c r="AH542" s="26" t="s">
        <v>2599</v>
      </c>
      <c r="AI542" s="30">
        <v>1203800017178</v>
      </c>
      <c r="AJ542" s="44" t="s">
        <v>2600</v>
      </c>
      <c r="AK542" s="31">
        <v>44904</v>
      </c>
      <c r="AL542" s="31">
        <v>48570</v>
      </c>
      <c r="AM542" s="26" t="s">
        <v>71</v>
      </c>
      <c r="AN542" s="26" t="s">
        <v>72</v>
      </c>
      <c r="AO542" s="26" t="s">
        <v>73</v>
      </c>
      <c r="AP542" s="31">
        <v>44134</v>
      </c>
      <c r="AQ542" s="26" t="s">
        <v>181</v>
      </c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</row>
    <row r="543" spans="1:244" s="25" customFormat="1" ht="114.75" x14ac:dyDescent="0.25">
      <c r="A543" s="26">
        <v>10</v>
      </c>
      <c r="B543" s="26" t="s">
        <v>2604</v>
      </c>
      <c r="C543" s="26" t="s">
        <v>2605</v>
      </c>
      <c r="D543" s="26" t="s">
        <v>2550</v>
      </c>
      <c r="E543" s="26"/>
      <c r="F543" s="26"/>
      <c r="G543" s="26" t="s">
        <v>2606</v>
      </c>
      <c r="H543" s="26" t="s">
        <v>58</v>
      </c>
      <c r="I543" s="26" t="s">
        <v>2607</v>
      </c>
      <c r="J543" s="26">
        <v>15</v>
      </c>
      <c r="K543" s="26"/>
      <c r="L543" s="26" t="s">
        <v>60</v>
      </c>
      <c r="M543" s="26" t="s">
        <v>2608</v>
      </c>
      <c r="N543" s="26" t="s">
        <v>2609</v>
      </c>
      <c r="O543" s="26" t="s">
        <v>2610</v>
      </c>
      <c r="P543" s="26" t="s">
        <v>63</v>
      </c>
      <c r="Q543" s="15" t="s">
        <v>64</v>
      </c>
      <c r="R543" s="26">
        <v>167.1</v>
      </c>
      <c r="S543" s="168" t="s">
        <v>65</v>
      </c>
      <c r="T543" s="26"/>
      <c r="U543" s="168" t="s">
        <v>66</v>
      </c>
      <c r="V543" s="26" t="s">
        <v>67</v>
      </c>
      <c r="W543" s="26"/>
      <c r="X543" s="26"/>
      <c r="Y543" s="26"/>
      <c r="Z543" s="26"/>
      <c r="AA543" s="26"/>
      <c r="AB543" s="26"/>
      <c r="AC543" s="26"/>
      <c r="AD543" s="26" t="s">
        <v>2557</v>
      </c>
      <c r="AE543" s="30">
        <v>1203800000689</v>
      </c>
      <c r="AF543" s="26">
        <v>7536179850</v>
      </c>
      <c r="AG543" s="26" t="s">
        <v>69</v>
      </c>
      <c r="AH543" s="26" t="s">
        <v>2611</v>
      </c>
      <c r="AI543" s="30">
        <v>1080326012580</v>
      </c>
      <c r="AJ543" s="30">
        <v>326480296</v>
      </c>
      <c r="AK543" s="31">
        <v>44733</v>
      </c>
      <c r="AL543" s="31">
        <v>48385</v>
      </c>
      <c r="AM543" s="26" t="s">
        <v>71</v>
      </c>
      <c r="AN543" s="15" t="s">
        <v>72</v>
      </c>
      <c r="AO543" s="15" t="s">
        <v>73</v>
      </c>
      <c r="AP543" s="31">
        <v>44866</v>
      </c>
      <c r="AQ543" s="26" t="s">
        <v>247</v>
      </c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  <c r="GG543" s="1"/>
      <c r="GH543" s="1"/>
      <c r="GI543" s="1"/>
      <c r="GJ543" s="1"/>
      <c r="GK543" s="1"/>
      <c r="GL543" s="1"/>
      <c r="GM543" s="1"/>
      <c r="GN543" s="1"/>
      <c r="GO543" s="1"/>
      <c r="GP543" s="1"/>
      <c r="GQ543" s="1"/>
      <c r="GR543" s="1"/>
      <c r="GS543" s="1"/>
      <c r="GT543" s="1"/>
      <c r="GU543" s="1"/>
      <c r="GV543" s="1"/>
      <c r="GW543" s="1"/>
      <c r="GX543" s="1"/>
      <c r="GY543" s="1"/>
      <c r="GZ543" s="1"/>
      <c r="HA543" s="1"/>
      <c r="HB543" s="1"/>
      <c r="HC543" s="1"/>
      <c r="HD543" s="1"/>
      <c r="HE543" s="1"/>
      <c r="HF543" s="1"/>
      <c r="HG543" s="1"/>
      <c r="HH543" s="1"/>
      <c r="HI543" s="1"/>
      <c r="HJ543" s="1"/>
      <c r="HK543" s="1"/>
      <c r="HL543" s="1"/>
      <c r="HM543" s="1"/>
      <c r="HN543" s="1"/>
      <c r="HO543" s="1"/>
      <c r="HP543" s="1"/>
      <c r="HQ543" s="1"/>
      <c r="HR543" s="1"/>
      <c r="HS543" s="1"/>
      <c r="HT543" s="1"/>
      <c r="HU543" s="1"/>
      <c r="HV543" s="1"/>
      <c r="HW543" s="1"/>
      <c r="HX543" s="1"/>
      <c r="HY543" s="1"/>
      <c r="HZ543" s="1"/>
      <c r="IA543" s="1"/>
      <c r="IB543" s="1"/>
      <c r="IC543" s="1"/>
      <c r="ID543" s="1"/>
      <c r="IE543" s="1"/>
      <c r="IF543" s="1"/>
      <c r="IG543" s="1"/>
      <c r="IH543" s="1"/>
      <c r="II543" s="1"/>
      <c r="IJ543" s="1"/>
    </row>
    <row r="544" spans="1:244" s="25" customFormat="1" ht="87" customHeight="1" x14ac:dyDescent="0.25">
      <c r="A544" s="26">
        <v>11</v>
      </c>
      <c r="B544" s="26" t="s">
        <v>2612</v>
      </c>
      <c r="C544" s="26" t="s">
        <v>2613</v>
      </c>
      <c r="D544" s="26" t="s">
        <v>2550</v>
      </c>
      <c r="E544" s="26" t="s">
        <v>2614</v>
      </c>
      <c r="F544" s="26"/>
      <c r="G544" s="26" t="s">
        <v>2615</v>
      </c>
      <c r="H544" s="26" t="s">
        <v>58</v>
      </c>
      <c r="I544" s="26" t="s">
        <v>281</v>
      </c>
      <c r="J544" s="53" t="s">
        <v>2616</v>
      </c>
      <c r="K544" s="26"/>
      <c r="L544" s="26" t="s">
        <v>164</v>
      </c>
      <c r="M544" s="26" t="s">
        <v>2617</v>
      </c>
      <c r="N544" s="26" t="s">
        <v>166</v>
      </c>
      <c r="O544" s="26" t="s">
        <v>2618</v>
      </c>
      <c r="P544" s="26" t="s">
        <v>63</v>
      </c>
      <c r="Q544" s="15" t="s">
        <v>64</v>
      </c>
      <c r="R544" s="15">
        <v>54</v>
      </c>
      <c r="S544" s="168" t="s">
        <v>65</v>
      </c>
      <c r="T544" s="26"/>
      <c r="U544" s="168" t="s">
        <v>66</v>
      </c>
      <c r="V544" s="26" t="s">
        <v>67</v>
      </c>
      <c r="W544" s="26"/>
      <c r="X544" s="26"/>
      <c r="Y544" s="26"/>
      <c r="Z544" s="26"/>
      <c r="AA544" s="26"/>
      <c r="AB544" s="26"/>
      <c r="AC544" s="26"/>
      <c r="AD544" s="26" t="s">
        <v>2557</v>
      </c>
      <c r="AE544" s="30">
        <v>1203800000689</v>
      </c>
      <c r="AF544" s="26">
        <v>7536179850</v>
      </c>
      <c r="AG544" s="26" t="s">
        <v>69</v>
      </c>
      <c r="AH544" s="26"/>
      <c r="AI544" s="30"/>
      <c r="AJ544" s="30"/>
      <c r="AK544" s="31"/>
      <c r="AL544" s="31"/>
      <c r="AM544" s="26" t="s">
        <v>71</v>
      </c>
      <c r="AN544" s="15" t="s">
        <v>72</v>
      </c>
      <c r="AO544" s="15" t="s">
        <v>73</v>
      </c>
      <c r="AP544" s="31">
        <v>45230</v>
      </c>
      <c r="AQ544" s="26" t="s">
        <v>648</v>
      </c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  <c r="FZ544" s="1"/>
      <c r="GA544" s="1"/>
      <c r="GB544" s="1"/>
      <c r="GC544" s="1"/>
      <c r="GD544" s="1"/>
      <c r="GE544" s="1"/>
      <c r="GF544" s="1"/>
      <c r="GG544" s="1"/>
      <c r="GH544" s="1"/>
      <c r="GI544" s="1"/>
      <c r="GJ544" s="1"/>
      <c r="GK544" s="1"/>
      <c r="GL544" s="1"/>
      <c r="GM544" s="1"/>
      <c r="GN544" s="1"/>
      <c r="GO544" s="1"/>
      <c r="GP544" s="1"/>
      <c r="GQ544" s="1"/>
      <c r="GR544" s="1"/>
      <c r="GS544" s="1"/>
      <c r="GT544" s="1"/>
      <c r="GU544" s="1"/>
      <c r="GV544" s="1"/>
      <c r="GW544" s="1"/>
      <c r="GX544" s="1"/>
      <c r="GY544" s="1"/>
      <c r="GZ544" s="1"/>
      <c r="HA544" s="1"/>
      <c r="HB544" s="1"/>
      <c r="HC544" s="1"/>
      <c r="HD544" s="1"/>
      <c r="HE544" s="1"/>
      <c r="HF544" s="1"/>
      <c r="HG544" s="1"/>
      <c r="HH544" s="1"/>
      <c r="HI544" s="1"/>
      <c r="HJ544" s="1"/>
      <c r="HK544" s="1"/>
      <c r="HL544" s="1"/>
      <c r="HM544" s="1"/>
      <c r="HN544" s="1"/>
      <c r="HO544" s="1"/>
      <c r="HP544" s="1"/>
      <c r="HQ544" s="1"/>
      <c r="HR544" s="1"/>
      <c r="HS544" s="1"/>
      <c r="HT544" s="1"/>
      <c r="HU544" s="1"/>
      <c r="HV544" s="1"/>
      <c r="HW544" s="1"/>
      <c r="HX544" s="1"/>
      <c r="HY544" s="1"/>
      <c r="HZ544" s="1"/>
      <c r="IA544" s="1"/>
      <c r="IB544" s="1"/>
      <c r="IC544" s="1"/>
      <c r="ID544" s="1"/>
      <c r="IE544" s="1"/>
      <c r="IF544" s="1"/>
      <c r="IG544" s="1"/>
      <c r="IH544" s="1"/>
      <c r="II544" s="1"/>
      <c r="IJ544" s="1"/>
    </row>
    <row r="545" spans="1:244" s="25" customFormat="1" ht="81" customHeight="1" x14ac:dyDescent="0.25">
      <c r="A545" s="26">
        <v>12</v>
      </c>
      <c r="B545" s="26" t="s">
        <v>2619</v>
      </c>
      <c r="C545" s="26" t="s">
        <v>2620</v>
      </c>
      <c r="D545" s="26" t="s">
        <v>2550</v>
      </c>
      <c r="E545" s="26" t="s">
        <v>2614</v>
      </c>
      <c r="F545" s="26"/>
      <c r="G545" s="26" t="s">
        <v>2621</v>
      </c>
      <c r="H545" s="26" t="s">
        <v>58</v>
      </c>
      <c r="I545" s="26" t="s">
        <v>2282</v>
      </c>
      <c r="J545" s="26"/>
      <c r="K545" s="26"/>
      <c r="L545" s="26" t="s">
        <v>164</v>
      </c>
      <c r="M545" s="26" t="s">
        <v>2617</v>
      </c>
      <c r="N545" s="26" t="s">
        <v>166</v>
      </c>
      <c r="O545" s="26" t="s">
        <v>2622</v>
      </c>
      <c r="P545" s="26" t="s">
        <v>63</v>
      </c>
      <c r="Q545" s="15" t="s">
        <v>64</v>
      </c>
      <c r="R545" s="15">
        <v>71.7</v>
      </c>
      <c r="S545" s="168" t="s">
        <v>65</v>
      </c>
      <c r="T545" s="26"/>
      <c r="U545" s="168" t="s">
        <v>66</v>
      </c>
      <c r="V545" s="26" t="s">
        <v>67</v>
      </c>
      <c r="W545" s="26"/>
      <c r="X545" s="26"/>
      <c r="Y545" s="26"/>
      <c r="Z545" s="26"/>
      <c r="AA545" s="26"/>
      <c r="AB545" s="26"/>
      <c r="AC545" s="26"/>
      <c r="AD545" s="26" t="s">
        <v>2557</v>
      </c>
      <c r="AE545" s="30">
        <v>1203800000689</v>
      </c>
      <c r="AF545" s="26">
        <v>7536179850</v>
      </c>
      <c r="AG545" s="26" t="s">
        <v>69</v>
      </c>
      <c r="AH545" s="26" t="s">
        <v>2623</v>
      </c>
      <c r="AI545" s="30">
        <v>1153850029134</v>
      </c>
      <c r="AJ545" s="30">
        <v>3827048477</v>
      </c>
      <c r="AK545" s="31">
        <v>45650</v>
      </c>
      <c r="AL545" s="31">
        <v>49301</v>
      </c>
      <c r="AM545" s="26" t="s">
        <v>71</v>
      </c>
      <c r="AN545" s="15" t="s">
        <v>72</v>
      </c>
      <c r="AO545" s="15" t="s">
        <v>73</v>
      </c>
      <c r="AP545" s="31">
        <v>45230</v>
      </c>
      <c r="AQ545" s="26" t="s">
        <v>648</v>
      </c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  <c r="GG545" s="1"/>
      <c r="GH545" s="1"/>
      <c r="GI545" s="1"/>
      <c r="GJ545" s="1"/>
      <c r="GK545" s="1"/>
      <c r="GL545" s="1"/>
      <c r="GM545" s="1"/>
      <c r="GN545" s="1"/>
      <c r="GO545" s="1"/>
      <c r="GP545" s="1"/>
      <c r="GQ545" s="1"/>
      <c r="GR545" s="1"/>
      <c r="GS545" s="1"/>
      <c r="GT545" s="1"/>
      <c r="GU545" s="1"/>
      <c r="GV545" s="1"/>
      <c r="GW545" s="1"/>
      <c r="GX545" s="1"/>
      <c r="GY545" s="1"/>
      <c r="GZ545" s="1"/>
      <c r="HA545" s="1"/>
      <c r="HB545" s="1"/>
      <c r="HC545" s="1"/>
      <c r="HD545" s="1"/>
      <c r="HE545" s="1"/>
      <c r="HF545" s="1"/>
      <c r="HG545" s="1"/>
      <c r="HH545" s="1"/>
      <c r="HI545" s="1"/>
      <c r="HJ545" s="1"/>
      <c r="HK545" s="1"/>
      <c r="HL545" s="1"/>
      <c r="HM545" s="1"/>
      <c r="HN545" s="1"/>
      <c r="HO545" s="1"/>
      <c r="HP545" s="1"/>
      <c r="HQ545" s="1"/>
      <c r="HR545" s="1"/>
      <c r="HS545" s="1"/>
      <c r="HT545" s="1"/>
      <c r="HU545" s="1"/>
      <c r="HV545" s="1"/>
      <c r="HW545" s="1"/>
      <c r="HX545" s="1"/>
      <c r="HY545" s="1"/>
      <c r="HZ545" s="1"/>
      <c r="IA545" s="1"/>
      <c r="IB545" s="1"/>
      <c r="IC545" s="1"/>
      <c r="ID545" s="1"/>
      <c r="IE545" s="1"/>
      <c r="IF545" s="1"/>
      <c r="IG545" s="1"/>
      <c r="IH545" s="1"/>
      <c r="II545" s="1"/>
      <c r="IJ545" s="1"/>
    </row>
    <row r="546" spans="1:244" s="191" customFormat="1" ht="100.5" customHeight="1" x14ac:dyDescent="0.25">
      <c r="A546" s="26">
        <v>13</v>
      </c>
      <c r="B546" s="15" t="s">
        <v>2624</v>
      </c>
      <c r="C546" s="26" t="s">
        <v>2625</v>
      </c>
      <c r="D546" s="26" t="s">
        <v>2550</v>
      </c>
      <c r="E546" s="26" t="s">
        <v>2606</v>
      </c>
      <c r="F546" s="15"/>
      <c r="G546" s="26" t="s">
        <v>2606</v>
      </c>
      <c r="H546" s="26" t="s">
        <v>58</v>
      </c>
      <c r="I546" s="26" t="s">
        <v>281</v>
      </c>
      <c r="J546" s="26">
        <v>29</v>
      </c>
      <c r="K546" s="26" t="s">
        <v>2626</v>
      </c>
      <c r="L546" s="26" t="s">
        <v>164</v>
      </c>
      <c r="M546" s="47" t="s">
        <v>608</v>
      </c>
      <c r="N546" s="26" t="s">
        <v>608</v>
      </c>
      <c r="O546" s="26" t="s">
        <v>2627</v>
      </c>
      <c r="P546" s="26" t="s">
        <v>63</v>
      </c>
      <c r="Q546" s="15" t="s">
        <v>64</v>
      </c>
      <c r="R546" s="15">
        <v>115.4</v>
      </c>
      <c r="S546" s="168" t="s">
        <v>65</v>
      </c>
      <c r="T546" s="26"/>
      <c r="U546" s="168" t="s">
        <v>66</v>
      </c>
      <c r="V546" s="168" t="s">
        <v>67</v>
      </c>
      <c r="W546" s="149"/>
      <c r="X546" s="26"/>
      <c r="Y546" s="26"/>
      <c r="Z546" s="26"/>
      <c r="AA546" s="26"/>
      <c r="AB546" s="26"/>
      <c r="AC546" s="26"/>
      <c r="AD546" s="26" t="s">
        <v>2557</v>
      </c>
      <c r="AE546" s="30">
        <v>1203800000689</v>
      </c>
      <c r="AF546" s="26">
        <v>7536179850</v>
      </c>
      <c r="AG546" s="26" t="s">
        <v>69</v>
      </c>
      <c r="AH546" s="26" t="s">
        <v>2628</v>
      </c>
      <c r="AI546" s="30">
        <v>304032306200059</v>
      </c>
      <c r="AJ546" s="30">
        <v>32500079749</v>
      </c>
      <c r="AK546" s="31">
        <v>42177</v>
      </c>
      <c r="AL546" s="31">
        <v>45830</v>
      </c>
      <c r="AM546" s="26" t="s">
        <v>71</v>
      </c>
      <c r="AN546" s="15" t="s">
        <v>72</v>
      </c>
      <c r="AO546" s="15" t="s">
        <v>73</v>
      </c>
      <c r="AP546" s="31">
        <v>45590</v>
      </c>
      <c r="AQ546" s="26" t="s">
        <v>140</v>
      </c>
      <c r="AR546" s="192"/>
      <c r="AS546" s="192"/>
      <c r="AT546" s="192"/>
      <c r="AU546" s="192"/>
      <c r="AV546" s="192"/>
      <c r="AW546" s="192"/>
      <c r="AX546" s="192"/>
      <c r="AY546" s="192"/>
      <c r="AZ546" s="192"/>
      <c r="BA546" s="192"/>
      <c r="BB546" s="192"/>
      <c r="BC546" s="192"/>
      <c r="BD546" s="192"/>
      <c r="BE546" s="192"/>
      <c r="BF546" s="192"/>
      <c r="BG546" s="192"/>
      <c r="BH546" s="192"/>
      <c r="BI546" s="192"/>
      <c r="BJ546" s="192"/>
      <c r="BK546" s="192"/>
      <c r="BL546" s="192"/>
      <c r="BM546" s="192"/>
      <c r="BN546" s="192"/>
      <c r="BO546" s="192"/>
      <c r="BP546" s="192"/>
      <c r="BQ546" s="192"/>
      <c r="BR546" s="192"/>
      <c r="BS546" s="192"/>
      <c r="BT546" s="192"/>
      <c r="BU546" s="192"/>
      <c r="BV546" s="192"/>
      <c r="BW546" s="192"/>
      <c r="BX546" s="192"/>
      <c r="BY546" s="192"/>
      <c r="BZ546" s="192"/>
      <c r="CA546" s="192"/>
      <c r="CB546" s="192"/>
      <c r="CC546" s="192"/>
      <c r="CD546" s="192"/>
      <c r="CE546" s="192"/>
      <c r="CF546" s="192"/>
      <c r="CG546" s="192"/>
      <c r="CH546" s="192"/>
      <c r="CI546" s="192"/>
      <c r="CJ546" s="192"/>
      <c r="CK546" s="192"/>
      <c r="CL546" s="192"/>
      <c r="CM546" s="192"/>
      <c r="CN546" s="192"/>
      <c r="CO546" s="192"/>
      <c r="CP546" s="192"/>
      <c r="CQ546" s="192"/>
      <c r="CR546" s="192"/>
      <c r="CS546" s="192"/>
      <c r="CT546" s="192"/>
      <c r="CU546" s="192"/>
      <c r="CV546" s="192"/>
      <c r="CW546" s="192"/>
      <c r="CX546" s="192"/>
      <c r="CY546" s="192"/>
      <c r="CZ546" s="192"/>
      <c r="DA546" s="192"/>
      <c r="DB546" s="192"/>
      <c r="DC546" s="192"/>
      <c r="DD546" s="192"/>
      <c r="DE546" s="192"/>
      <c r="DF546" s="192"/>
      <c r="DG546" s="192"/>
      <c r="DH546" s="192"/>
      <c r="DI546" s="192"/>
      <c r="DJ546" s="192"/>
      <c r="DK546" s="192"/>
      <c r="DL546" s="192"/>
      <c r="DM546" s="192"/>
      <c r="DN546" s="192"/>
      <c r="DO546" s="192"/>
      <c r="DP546" s="192"/>
      <c r="DQ546" s="192"/>
      <c r="DR546" s="192"/>
      <c r="DS546" s="192"/>
      <c r="DT546" s="192"/>
      <c r="DU546" s="192"/>
      <c r="DV546" s="192"/>
      <c r="DW546" s="192"/>
      <c r="DX546" s="192"/>
      <c r="DY546" s="192"/>
      <c r="DZ546" s="192"/>
      <c r="EA546" s="192"/>
      <c r="EB546" s="192"/>
      <c r="EC546" s="192"/>
      <c r="ED546" s="192"/>
      <c r="EE546" s="192"/>
      <c r="EF546" s="192"/>
      <c r="EG546" s="192"/>
      <c r="EH546" s="192"/>
      <c r="EI546" s="192"/>
      <c r="EJ546" s="192"/>
      <c r="EK546" s="192"/>
      <c r="EL546" s="192"/>
      <c r="EM546" s="192"/>
      <c r="EN546" s="192"/>
      <c r="EO546" s="192"/>
      <c r="EP546" s="192"/>
      <c r="EQ546" s="192"/>
      <c r="ER546" s="192"/>
      <c r="ES546" s="192"/>
      <c r="ET546" s="192"/>
      <c r="EU546" s="192"/>
      <c r="EV546" s="192"/>
      <c r="EW546" s="192"/>
      <c r="EX546" s="192"/>
      <c r="EY546" s="192"/>
      <c r="EZ546" s="192"/>
      <c r="FA546" s="192"/>
      <c r="FB546" s="192"/>
      <c r="FC546" s="192"/>
      <c r="FD546" s="192"/>
      <c r="FE546" s="192"/>
      <c r="FF546" s="192"/>
      <c r="FG546" s="192"/>
      <c r="FH546" s="192"/>
      <c r="FI546" s="192"/>
      <c r="FJ546" s="192"/>
      <c r="FK546" s="192"/>
      <c r="FL546" s="192"/>
      <c r="FM546" s="192"/>
      <c r="FN546" s="192"/>
      <c r="FO546" s="192"/>
      <c r="FP546" s="192"/>
      <c r="FQ546" s="192"/>
      <c r="FR546" s="192"/>
      <c r="FS546" s="192"/>
      <c r="FT546" s="192"/>
      <c r="FU546" s="192"/>
      <c r="FV546" s="192"/>
      <c r="FW546" s="192"/>
      <c r="FX546" s="192"/>
      <c r="FY546" s="192"/>
      <c r="FZ546" s="192"/>
      <c r="GA546" s="192"/>
      <c r="GB546" s="192"/>
      <c r="GC546" s="192"/>
      <c r="GD546" s="192"/>
      <c r="GE546" s="192"/>
      <c r="GF546" s="192"/>
      <c r="GG546" s="192"/>
      <c r="GH546" s="192"/>
      <c r="GI546" s="192"/>
      <c r="GJ546" s="192"/>
      <c r="GK546" s="192"/>
      <c r="GL546" s="192"/>
      <c r="GM546" s="192"/>
      <c r="GN546" s="192"/>
      <c r="GO546" s="192"/>
      <c r="GP546" s="192"/>
      <c r="GQ546" s="192"/>
      <c r="GR546" s="192"/>
      <c r="GS546" s="192"/>
      <c r="GT546" s="192"/>
      <c r="GU546" s="192"/>
      <c r="GV546" s="192"/>
      <c r="GW546" s="192"/>
      <c r="GX546" s="192"/>
      <c r="GY546" s="192"/>
      <c r="GZ546" s="192"/>
      <c r="HA546" s="192"/>
      <c r="HB546" s="192"/>
      <c r="HC546" s="192"/>
      <c r="HD546" s="192"/>
      <c r="HE546" s="192"/>
      <c r="HF546" s="192"/>
      <c r="HG546" s="192"/>
      <c r="HH546" s="192"/>
      <c r="HI546" s="192"/>
      <c r="HJ546" s="192"/>
      <c r="HK546" s="192"/>
      <c r="HL546" s="192"/>
      <c r="HM546" s="192"/>
      <c r="HN546" s="192"/>
      <c r="HO546" s="192"/>
      <c r="HP546" s="192"/>
      <c r="HQ546" s="192"/>
      <c r="HR546" s="192"/>
      <c r="HS546" s="192"/>
      <c r="HT546" s="192"/>
      <c r="HU546" s="192"/>
      <c r="HV546" s="192"/>
      <c r="HW546" s="192"/>
      <c r="HX546" s="192"/>
      <c r="HY546" s="192"/>
      <c r="HZ546" s="192"/>
      <c r="IA546" s="192"/>
      <c r="IB546" s="192"/>
      <c r="IC546" s="192"/>
      <c r="ID546" s="192"/>
      <c r="IE546" s="192"/>
      <c r="IF546" s="192"/>
      <c r="IG546" s="192"/>
      <c r="IH546" s="192"/>
      <c r="II546" s="192"/>
      <c r="IJ546" s="192"/>
    </row>
    <row r="547" spans="1:244" s="191" customFormat="1" ht="120" customHeight="1" x14ac:dyDescent="0.25">
      <c r="A547" s="26">
        <v>14</v>
      </c>
      <c r="B547" s="15" t="s">
        <v>2629</v>
      </c>
      <c r="C547" s="26" t="s">
        <v>2630</v>
      </c>
      <c r="D547" s="26" t="s">
        <v>2550</v>
      </c>
      <c r="E547" s="26" t="s">
        <v>2606</v>
      </c>
      <c r="F547" s="15"/>
      <c r="G547" s="26" t="s">
        <v>2606</v>
      </c>
      <c r="H547" s="26" t="s">
        <v>58</v>
      </c>
      <c r="I547" s="26" t="s">
        <v>281</v>
      </c>
      <c r="J547" s="26">
        <v>29</v>
      </c>
      <c r="K547" s="26" t="s">
        <v>2631</v>
      </c>
      <c r="L547" s="26" t="s">
        <v>164</v>
      </c>
      <c r="M547" s="26" t="s">
        <v>164</v>
      </c>
      <c r="N547" s="26" t="s">
        <v>166</v>
      </c>
      <c r="O547" s="26" t="s">
        <v>2632</v>
      </c>
      <c r="P547" s="26" t="s">
        <v>63</v>
      </c>
      <c r="Q547" s="15" t="s">
        <v>64</v>
      </c>
      <c r="R547" s="15">
        <v>565.70000000000005</v>
      </c>
      <c r="S547" s="168" t="s">
        <v>65</v>
      </c>
      <c r="T547" s="26"/>
      <c r="U547" s="168" t="s">
        <v>66</v>
      </c>
      <c r="V547" s="168" t="s">
        <v>67</v>
      </c>
      <c r="W547" s="149"/>
      <c r="X547" s="26"/>
      <c r="Y547" s="26"/>
      <c r="Z547" s="26"/>
      <c r="AA547" s="26"/>
      <c r="AB547" s="26"/>
      <c r="AC547" s="26"/>
      <c r="AD547" s="47" t="s">
        <v>2557</v>
      </c>
      <c r="AE547" s="30">
        <v>1203800000689</v>
      </c>
      <c r="AF547" s="47">
        <v>7536179850</v>
      </c>
      <c r="AG547" s="26" t="s">
        <v>69</v>
      </c>
      <c r="AH547" s="47" t="s">
        <v>2633</v>
      </c>
      <c r="AI547" s="30">
        <v>1160327061047</v>
      </c>
      <c r="AJ547" s="193" t="s">
        <v>2634</v>
      </c>
      <c r="AK547" s="31" t="s">
        <v>2635</v>
      </c>
      <c r="AL547" s="194" t="s">
        <v>2636</v>
      </c>
      <c r="AM547" s="26" t="s">
        <v>71</v>
      </c>
      <c r="AN547" s="15" t="s">
        <v>72</v>
      </c>
      <c r="AO547" s="15" t="s">
        <v>73</v>
      </c>
      <c r="AP547" s="194">
        <v>45590</v>
      </c>
      <c r="AQ547" s="26" t="s">
        <v>140</v>
      </c>
      <c r="AR547" s="192"/>
      <c r="AS547" s="192"/>
      <c r="AT547" s="192"/>
      <c r="AU547" s="192"/>
      <c r="AV547" s="192"/>
      <c r="AW547" s="192"/>
      <c r="AX547" s="192"/>
      <c r="AY547" s="192"/>
      <c r="AZ547" s="192"/>
      <c r="BA547" s="192"/>
      <c r="BB547" s="192"/>
      <c r="BC547" s="192"/>
      <c r="BD547" s="192"/>
      <c r="BE547" s="192"/>
      <c r="BF547" s="192"/>
      <c r="BG547" s="192"/>
      <c r="BH547" s="192"/>
      <c r="BI547" s="192"/>
      <c r="BJ547" s="192"/>
      <c r="BK547" s="192"/>
      <c r="BL547" s="192"/>
      <c r="BM547" s="192"/>
      <c r="BN547" s="192"/>
      <c r="BO547" s="192"/>
      <c r="BP547" s="192"/>
      <c r="BQ547" s="192"/>
      <c r="BR547" s="192"/>
      <c r="BS547" s="192"/>
      <c r="BT547" s="192"/>
      <c r="BU547" s="192"/>
      <c r="BV547" s="192"/>
      <c r="BW547" s="192"/>
      <c r="BX547" s="192"/>
      <c r="BY547" s="192"/>
      <c r="BZ547" s="192"/>
      <c r="CA547" s="192"/>
      <c r="CB547" s="192"/>
      <c r="CC547" s="192"/>
      <c r="CD547" s="192"/>
      <c r="CE547" s="192"/>
      <c r="CF547" s="192"/>
      <c r="CG547" s="192"/>
      <c r="CH547" s="192"/>
      <c r="CI547" s="192"/>
      <c r="CJ547" s="192"/>
      <c r="CK547" s="192"/>
      <c r="CL547" s="192"/>
      <c r="CM547" s="192"/>
      <c r="CN547" s="192"/>
      <c r="CO547" s="192"/>
      <c r="CP547" s="192"/>
      <c r="CQ547" s="192"/>
      <c r="CR547" s="192"/>
      <c r="CS547" s="192"/>
      <c r="CT547" s="192"/>
      <c r="CU547" s="192"/>
      <c r="CV547" s="192"/>
      <c r="CW547" s="192"/>
      <c r="CX547" s="192"/>
      <c r="CY547" s="192"/>
      <c r="CZ547" s="192"/>
      <c r="DA547" s="192"/>
      <c r="DB547" s="192"/>
      <c r="DC547" s="192"/>
      <c r="DD547" s="192"/>
      <c r="DE547" s="192"/>
      <c r="DF547" s="192"/>
      <c r="DG547" s="192"/>
      <c r="DH547" s="192"/>
      <c r="DI547" s="192"/>
      <c r="DJ547" s="192"/>
      <c r="DK547" s="192"/>
      <c r="DL547" s="192"/>
      <c r="DM547" s="192"/>
      <c r="DN547" s="192"/>
      <c r="DO547" s="192"/>
      <c r="DP547" s="192"/>
      <c r="DQ547" s="192"/>
      <c r="DR547" s="192"/>
      <c r="DS547" s="192"/>
      <c r="DT547" s="192"/>
      <c r="DU547" s="192"/>
      <c r="DV547" s="192"/>
      <c r="DW547" s="192"/>
      <c r="DX547" s="192"/>
      <c r="DY547" s="192"/>
      <c r="DZ547" s="192"/>
      <c r="EA547" s="192"/>
      <c r="EB547" s="192"/>
      <c r="EC547" s="192"/>
      <c r="ED547" s="192"/>
      <c r="EE547" s="192"/>
      <c r="EF547" s="192"/>
      <c r="EG547" s="192"/>
      <c r="EH547" s="192"/>
      <c r="EI547" s="192"/>
      <c r="EJ547" s="192"/>
      <c r="EK547" s="192"/>
      <c r="EL547" s="192"/>
      <c r="EM547" s="192"/>
      <c r="EN547" s="192"/>
      <c r="EO547" s="192"/>
      <c r="EP547" s="192"/>
      <c r="EQ547" s="192"/>
      <c r="ER547" s="192"/>
      <c r="ES547" s="192"/>
      <c r="ET547" s="192"/>
      <c r="EU547" s="192"/>
      <c r="EV547" s="192"/>
      <c r="EW547" s="192"/>
      <c r="EX547" s="192"/>
      <c r="EY547" s="192"/>
      <c r="EZ547" s="192"/>
      <c r="FA547" s="192"/>
      <c r="FB547" s="192"/>
      <c r="FC547" s="192"/>
      <c r="FD547" s="192"/>
      <c r="FE547" s="192"/>
      <c r="FF547" s="192"/>
      <c r="FG547" s="192"/>
      <c r="FH547" s="192"/>
      <c r="FI547" s="192"/>
      <c r="FJ547" s="192"/>
      <c r="FK547" s="192"/>
      <c r="FL547" s="192"/>
      <c r="FM547" s="192"/>
      <c r="FN547" s="192"/>
      <c r="FO547" s="192"/>
      <c r="FP547" s="192"/>
      <c r="FQ547" s="192"/>
      <c r="FR547" s="192"/>
      <c r="FS547" s="192"/>
      <c r="FT547" s="192"/>
      <c r="FU547" s="192"/>
      <c r="FV547" s="192"/>
      <c r="FW547" s="192"/>
      <c r="FX547" s="192"/>
      <c r="FY547" s="192"/>
      <c r="FZ547" s="192"/>
      <c r="GA547" s="192"/>
      <c r="GB547" s="192"/>
      <c r="GC547" s="192"/>
      <c r="GD547" s="192"/>
      <c r="GE547" s="192"/>
      <c r="GF547" s="192"/>
      <c r="GG547" s="192"/>
      <c r="GH547" s="192"/>
      <c r="GI547" s="192"/>
      <c r="GJ547" s="192"/>
      <c r="GK547" s="192"/>
      <c r="GL547" s="192"/>
      <c r="GM547" s="192"/>
      <c r="GN547" s="192"/>
      <c r="GO547" s="192"/>
      <c r="GP547" s="192"/>
      <c r="GQ547" s="192"/>
      <c r="GR547" s="192"/>
      <c r="GS547" s="192"/>
      <c r="GT547" s="192"/>
      <c r="GU547" s="192"/>
      <c r="GV547" s="192"/>
      <c r="GW547" s="192"/>
      <c r="GX547" s="192"/>
      <c r="GY547" s="192"/>
      <c r="GZ547" s="192"/>
      <c r="HA547" s="192"/>
      <c r="HB547" s="192"/>
      <c r="HC547" s="192"/>
      <c r="HD547" s="192"/>
      <c r="HE547" s="192"/>
      <c r="HF547" s="192"/>
      <c r="HG547" s="192"/>
      <c r="HH547" s="192"/>
      <c r="HI547" s="192"/>
      <c r="HJ547" s="192"/>
      <c r="HK547" s="192"/>
      <c r="HL547" s="192"/>
      <c r="HM547" s="192"/>
      <c r="HN547" s="192"/>
      <c r="HO547" s="192"/>
      <c r="HP547" s="192"/>
      <c r="HQ547" s="192"/>
      <c r="HR547" s="192"/>
      <c r="HS547" s="192"/>
      <c r="HT547" s="192"/>
      <c r="HU547" s="192"/>
      <c r="HV547" s="192"/>
      <c r="HW547" s="192"/>
      <c r="HX547" s="192"/>
      <c r="HY547" s="192"/>
      <c r="HZ547" s="192"/>
      <c r="IA547" s="192"/>
      <c r="IB547" s="192"/>
      <c r="IC547" s="192"/>
      <c r="ID547" s="192"/>
      <c r="IE547" s="192"/>
      <c r="IF547" s="192"/>
      <c r="IG547" s="192"/>
      <c r="IH547" s="192"/>
      <c r="II547" s="192"/>
      <c r="IJ547" s="192"/>
    </row>
    <row r="548" spans="1:244" s="191" customFormat="1" ht="48" customHeight="1" x14ac:dyDescent="0.25">
      <c r="A548" s="26">
        <v>15</v>
      </c>
      <c r="B548" s="95" t="s">
        <v>2637</v>
      </c>
      <c r="C548" s="168" t="s">
        <v>2638</v>
      </c>
      <c r="D548" s="168" t="s">
        <v>2550</v>
      </c>
      <c r="E548" s="168"/>
      <c r="F548" s="150"/>
      <c r="G548" s="168" t="s">
        <v>2606</v>
      </c>
      <c r="H548" s="168" t="s">
        <v>58</v>
      </c>
      <c r="I548" s="168" t="s">
        <v>281</v>
      </c>
      <c r="J548" s="168">
        <v>29</v>
      </c>
      <c r="K548" s="168" t="s">
        <v>259</v>
      </c>
      <c r="L548" s="91" t="s">
        <v>164</v>
      </c>
      <c r="M548" s="91" t="s">
        <v>454</v>
      </c>
      <c r="N548" s="168" t="s">
        <v>166</v>
      </c>
      <c r="O548" s="91" t="s">
        <v>2639</v>
      </c>
      <c r="P548" s="91" t="s">
        <v>63</v>
      </c>
      <c r="Q548" s="95" t="s">
        <v>64</v>
      </c>
      <c r="R548" s="95">
        <v>29.2</v>
      </c>
      <c r="S548" s="168" t="s">
        <v>65</v>
      </c>
      <c r="T548" s="91"/>
      <c r="U548" s="168" t="s">
        <v>66</v>
      </c>
      <c r="V548" s="168" t="s">
        <v>67</v>
      </c>
      <c r="W548" s="195"/>
      <c r="X548" s="91"/>
      <c r="Y548" s="91"/>
      <c r="Z548" s="91"/>
      <c r="AA548" s="91"/>
      <c r="AB548" s="91"/>
      <c r="AC548" s="91"/>
      <c r="AD548" s="91" t="s">
        <v>2557</v>
      </c>
      <c r="AE548" s="140">
        <v>1203800000689</v>
      </c>
      <c r="AF548" s="91">
        <v>7536179850</v>
      </c>
      <c r="AG548" s="91" t="s">
        <v>69</v>
      </c>
      <c r="AH548" s="91" t="s">
        <v>2640</v>
      </c>
      <c r="AI548" s="140">
        <v>311525428700028</v>
      </c>
      <c r="AJ548" s="140">
        <v>525405405280</v>
      </c>
      <c r="AK548" s="96">
        <v>42103</v>
      </c>
      <c r="AL548" s="96">
        <v>45755</v>
      </c>
      <c r="AM548" s="26" t="s">
        <v>71</v>
      </c>
      <c r="AN548" s="15" t="s">
        <v>72</v>
      </c>
      <c r="AO548" s="15" t="s">
        <v>73</v>
      </c>
      <c r="AP548" s="31">
        <v>45590</v>
      </c>
      <c r="AQ548" s="26" t="s">
        <v>140</v>
      </c>
      <c r="AR548" s="192"/>
      <c r="AS548" s="192"/>
      <c r="AT548" s="192"/>
      <c r="AU548" s="192"/>
      <c r="AV548" s="192"/>
      <c r="AW548" s="192"/>
      <c r="AX548" s="192"/>
      <c r="AY548" s="192"/>
      <c r="AZ548" s="192"/>
      <c r="BA548" s="192"/>
      <c r="BB548" s="192"/>
      <c r="BC548" s="192"/>
      <c r="BD548" s="192"/>
      <c r="BE548" s="192"/>
      <c r="BF548" s="192"/>
      <c r="BG548" s="192"/>
      <c r="BH548" s="192"/>
      <c r="BI548" s="192"/>
      <c r="BJ548" s="192"/>
      <c r="BK548" s="192"/>
      <c r="BL548" s="192"/>
      <c r="BM548" s="192"/>
      <c r="BN548" s="192"/>
      <c r="BO548" s="192"/>
      <c r="BP548" s="192"/>
      <c r="BQ548" s="192"/>
      <c r="BR548" s="192"/>
      <c r="BS548" s="192"/>
      <c r="BT548" s="192"/>
      <c r="BU548" s="192"/>
      <c r="BV548" s="192"/>
      <c r="BW548" s="192"/>
      <c r="BX548" s="192"/>
      <c r="BY548" s="192"/>
      <c r="BZ548" s="192"/>
      <c r="CA548" s="192"/>
      <c r="CB548" s="192"/>
      <c r="CC548" s="192"/>
      <c r="CD548" s="192"/>
      <c r="CE548" s="192"/>
      <c r="CF548" s="192"/>
      <c r="CG548" s="192"/>
      <c r="CH548" s="192"/>
      <c r="CI548" s="192"/>
      <c r="CJ548" s="192"/>
      <c r="CK548" s="192"/>
      <c r="CL548" s="192"/>
      <c r="CM548" s="192"/>
      <c r="CN548" s="192"/>
      <c r="CO548" s="192"/>
      <c r="CP548" s="192"/>
      <c r="CQ548" s="192"/>
      <c r="CR548" s="192"/>
      <c r="CS548" s="192"/>
      <c r="CT548" s="192"/>
      <c r="CU548" s="192"/>
      <c r="CV548" s="192"/>
      <c r="CW548" s="192"/>
      <c r="CX548" s="192"/>
      <c r="CY548" s="192"/>
      <c r="CZ548" s="192"/>
      <c r="DA548" s="192"/>
      <c r="DB548" s="192"/>
      <c r="DC548" s="192"/>
      <c r="DD548" s="192"/>
      <c r="DE548" s="192"/>
      <c r="DF548" s="192"/>
      <c r="DG548" s="192"/>
      <c r="DH548" s="192"/>
      <c r="DI548" s="192"/>
      <c r="DJ548" s="192"/>
      <c r="DK548" s="192"/>
      <c r="DL548" s="192"/>
      <c r="DM548" s="192"/>
      <c r="DN548" s="192"/>
      <c r="DO548" s="192"/>
      <c r="DP548" s="192"/>
      <c r="DQ548" s="192"/>
      <c r="DR548" s="192"/>
      <c r="DS548" s="192"/>
      <c r="DT548" s="192"/>
      <c r="DU548" s="192"/>
      <c r="DV548" s="192"/>
      <c r="DW548" s="192"/>
      <c r="DX548" s="192"/>
      <c r="DY548" s="192"/>
      <c r="DZ548" s="192"/>
      <c r="EA548" s="192"/>
      <c r="EB548" s="192"/>
      <c r="EC548" s="192"/>
      <c r="ED548" s="192"/>
      <c r="EE548" s="192"/>
      <c r="EF548" s="192"/>
      <c r="EG548" s="192"/>
      <c r="EH548" s="192"/>
      <c r="EI548" s="192"/>
      <c r="EJ548" s="192"/>
      <c r="EK548" s="192"/>
      <c r="EL548" s="192"/>
      <c r="EM548" s="192"/>
      <c r="EN548" s="192"/>
      <c r="EO548" s="192"/>
      <c r="EP548" s="192"/>
      <c r="EQ548" s="192"/>
      <c r="ER548" s="192"/>
      <c r="ES548" s="192"/>
      <c r="ET548" s="192"/>
      <c r="EU548" s="192"/>
      <c r="EV548" s="192"/>
      <c r="EW548" s="192"/>
      <c r="EX548" s="192"/>
      <c r="EY548" s="192"/>
      <c r="EZ548" s="192"/>
      <c r="FA548" s="192"/>
      <c r="FB548" s="192"/>
      <c r="FC548" s="192"/>
      <c r="FD548" s="192"/>
      <c r="FE548" s="192"/>
      <c r="FF548" s="192"/>
      <c r="FG548" s="192"/>
      <c r="FH548" s="192"/>
      <c r="FI548" s="192"/>
      <c r="FJ548" s="192"/>
      <c r="FK548" s="192"/>
      <c r="FL548" s="192"/>
      <c r="FM548" s="192"/>
      <c r="FN548" s="192"/>
      <c r="FO548" s="192"/>
      <c r="FP548" s="192"/>
      <c r="FQ548" s="192"/>
      <c r="FR548" s="192"/>
      <c r="FS548" s="192"/>
      <c r="FT548" s="192"/>
      <c r="FU548" s="192"/>
      <c r="FV548" s="192"/>
      <c r="FW548" s="192"/>
      <c r="FX548" s="192"/>
      <c r="FY548" s="192"/>
      <c r="FZ548" s="192"/>
      <c r="GA548" s="192"/>
      <c r="GB548" s="192"/>
      <c r="GC548" s="192"/>
      <c r="GD548" s="192"/>
      <c r="GE548" s="192"/>
      <c r="GF548" s="192"/>
      <c r="GG548" s="192"/>
      <c r="GH548" s="192"/>
      <c r="GI548" s="192"/>
      <c r="GJ548" s="192"/>
      <c r="GK548" s="192"/>
      <c r="GL548" s="192"/>
      <c r="GM548" s="192"/>
      <c r="GN548" s="192"/>
      <c r="GO548" s="192"/>
      <c r="GP548" s="192"/>
      <c r="GQ548" s="192"/>
      <c r="GR548" s="192"/>
      <c r="GS548" s="192"/>
      <c r="GT548" s="192"/>
      <c r="GU548" s="192"/>
      <c r="GV548" s="192"/>
      <c r="GW548" s="192"/>
      <c r="GX548" s="192"/>
      <c r="GY548" s="192"/>
      <c r="GZ548" s="192"/>
      <c r="HA548" s="192"/>
      <c r="HB548" s="192"/>
      <c r="HC548" s="192"/>
      <c r="HD548" s="192"/>
      <c r="HE548" s="192"/>
      <c r="HF548" s="192"/>
      <c r="HG548" s="192"/>
      <c r="HH548" s="192"/>
      <c r="HI548" s="192"/>
      <c r="HJ548" s="192"/>
      <c r="HK548" s="192"/>
      <c r="HL548" s="192"/>
      <c r="HM548" s="192"/>
      <c r="HN548" s="192"/>
      <c r="HO548" s="192"/>
      <c r="HP548" s="192"/>
      <c r="HQ548" s="192"/>
      <c r="HR548" s="192"/>
      <c r="HS548" s="192"/>
      <c r="HT548" s="192"/>
      <c r="HU548" s="192"/>
      <c r="HV548" s="192"/>
      <c r="HW548" s="192"/>
      <c r="HX548" s="192"/>
      <c r="HY548" s="192"/>
      <c r="HZ548" s="192"/>
      <c r="IA548" s="192"/>
      <c r="IB548" s="192"/>
      <c r="IC548" s="192"/>
      <c r="ID548" s="192"/>
      <c r="IE548" s="192"/>
      <c r="IF548" s="192"/>
      <c r="IG548" s="192"/>
      <c r="IH548" s="192"/>
      <c r="II548" s="192"/>
      <c r="IJ548" s="192"/>
    </row>
    <row r="549" spans="1:244" s="191" customFormat="1" ht="63.75" customHeight="1" x14ac:dyDescent="0.25">
      <c r="A549" s="26">
        <v>16</v>
      </c>
      <c r="B549" s="150" t="s">
        <v>2641</v>
      </c>
      <c r="C549" s="168" t="s">
        <v>2642</v>
      </c>
      <c r="D549" s="168" t="s">
        <v>2550</v>
      </c>
      <c r="E549" s="168"/>
      <c r="F549" s="150"/>
      <c r="G549" s="168" t="s">
        <v>2606</v>
      </c>
      <c r="H549" s="168" t="s">
        <v>58</v>
      </c>
      <c r="I549" s="168" t="s">
        <v>281</v>
      </c>
      <c r="J549" s="168">
        <v>29</v>
      </c>
      <c r="K549" s="168" t="s">
        <v>244</v>
      </c>
      <c r="L549" s="168" t="s">
        <v>164</v>
      </c>
      <c r="M549" s="168" t="s">
        <v>164</v>
      </c>
      <c r="N549" s="168" t="s">
        <v>166</v>
      </c>
      <c r="O549" s="168" t="s">
        <v>2643</v>
      </c>
      <c r="P549" s="168" t="s">
        <v>63</v>
      </c>
      <c r="Q549" s="150" t="s">
        <v>64</v>
      </c>
      <c r="R549" s="150">
        <v>24.5</v>
      </c>
      <c r="S549" s="168" t="s">
        <v>65</v>
      </c>
      <c r="T549" s="168"/>
      <c r="U549" s="168" t="s">
        <v>66</v>
      </c>
      <c r="V549" s="168" t="s">
        <v>67</v>
      </c>
      <c r="W549" s="168"/>
      <c r="X549" s="168"/>
      <c r="Y549" s="168"/>
      <c r="Z549" s="168"/>
      <c r="AA549" s="168"/>
      <c r="AB549" s="168"/>
      <c r="AC549" s="168"/>
      <c r="AD549" s="168" t="s">
        <v>2557</v>
      </c>
      <c r="AE549" s="170">
        <v>1203800000689</v>
      </c>
      <c r="AF549" s="168">
        <v>7536179850</v>
      </c>
      <c r="AG549" s="168" t="s">
        <v>69</v>
      </c>
      <c r="AH549" s="168" t="s">
        <v>2640</v>
      </c>
      <c r="AI549" s="140">
        <v>311525428700028</v>
      </c>
      <c r="AJ549" s="170">
        <v>525405405280</v>
      </c>
      <c r="AK549" s="196">
        <v>42103</v>
      </c>
      <c r="AL549" s="196">
        <v>45755</v>
      </c>
      <c r="AM549" s="26" t="s">
        <v>71</v>
      </c>
      <c r="AN549" s="15" t="s">
        <v>72</v>
      </c>
      <c r="AO549" s="15" t="s">
        <v>73</v>
      </c>
      <c r="AP549" s="194">
        <v>45590</v>
      </c>
      <c r="AQ549" s="26" t="s">
        <v>140</v>
      </c>
      <c r="AR549" s="192"/>
      <c r="AS549" s="192"/>
      <c r="AT549" s="192"/>
      <c r="AU549" s="192"/>
      <c r="AV549" s="192"/>
      <c r="AW549" s="192"/>
      <c r="AX549" s="192"/>
      <c r="AY549" s="192"/>
      <c r="AZ549" s="192"/>
      <c r="BA549" s="192"/>
      <c r="BB549" s="192"/>
      <c r="BC549" s="192"/>
      <c r="BD549" s="192"/>
      <c r="BE549" s="192"/>
      <c r="BF549" s="192"/>
      <c r="BG549" s="192"/>
      <c r="BH549" s="192"/>
      <c r="BI549" s="192"/>
      <c r="BJ549" s="192"/>
      <c r="BK549" s="192"/>
      <c r="BL549" s="192"/>
      <c r="BM549" s="192"/>
      <c r="BN549" s="192"/>
      <c r="BO549" s="192"/>
      <c r="BP549" s="192"/>
      <c r="BQ549" s="192"/>
      <c r="BR549" s="192"/>
      <c r="BS549" s="192"/>
      <c r="BT549" s="192"/>
      <c r="BU549" s="192"/>
      <c r="BV549" s="192"/>
      <c r="BW549" s="192"/>
      <c r="BX549" s="192"/>
      <c r="BY549" s="192"/>
      <c r="BZ549" s="192"/>
      <c r="CA549" s="192"/>
      <c r="CB549" s="192"/>
      <c r="CC549" s="192"/>
      <c r="CD549" s="192"/>
      <c r="CE549" s="192"/>
      <c r="CF549" s="192"/>
      <c r="CG549" s="192"/>
      <c r="CH549" s="192"/>
      <c r="CI549" s="192"/>
      <c r="CJ549" s="192"/>
      <c r="CK549" s="192"/>
      <c r="CL549" s="192"/>
      <c r="CM549" s="192"/>
      <c r="CN549" s="192"/>
      <c r="CO549" s="192"/>
      <c r="CP549" s="192"/>
      <c r="CQ549" s="192"/>
      <c r="CR549" s="192"/>
      <c r="CS549" s="192"/>
      <c r="CT549" s="192"/>
      <c r="CU549" s="192"/>
      <c r="CV549" s="192"/>
      <c r="CW549" s="192"/>
      <c r="CX549" s="192"/>
      <c r="CY549" s="192"/>
      <c r="CZ549" s="192"/>
      <c r="DA549" s="192"/>
      <c r="DB549" s="192"/>
      <c r="DC549" s="192"/>
      <c r="DD549" s="192"/>
      <c r="DE549" s="192"/>
      <c r="DF549" s="192"/>
      <c r="DG549" s="192"/>
      <c r="DH549" s="192"/>
      <c r="DI549" s="192"/>
      <c r="DJ549" s="192"/>
      <c r="DK549" s="192"/>
      <c r="DL549" s="192"/>
      <c r="DM549" s="192"/>
      <c r="DN549" s="192"/>
      <c r="DO549" s="192"/>
      <c r="DP549" s="192"/>
      <c r="DQ549" s="192"/>
      <c r="DR549" s="192"/>
      <c r="DS549" s="192"/>
      <c r="DT549" s="192"/>
      <c r="DU549" s="192"/>
      <c r="DV549" s="192"/>
      <c r="DW549" s="192"/>
      <c r="DX549" s="192"/>
      <c r="DY549" s="192"/>
      <c r="DZ549" s="192"/>
      <c r="EA549" s="192"/>
      <c r="EB549" s="192"/>
      <c r="EC549" s="192"/>
      <c r="ED549" s="192"/>
      <c r="EE549" s="192"/>
      <c r="EF549" s="192"/>
      <c r="EG549" s="192"/>
      <c r="EH549" s="192"/>
      <c r="EI549" s="192"/>
      <c r="EJ549" s="192"/>
      <c r="EK549" s="192"/>
      <c r="EL549" s="192"/>
      <c r="EM549" s="192"/>
      <c r="EN549" s="192"/>
      <c r="EO549" s="192"/>
      <c r="EP549" s="192"/>
      <c r="EQ549" s="192"/>
      <c r="ER549" s="192"/>
      <c r="ES549" s="192"/>
      <c r="ET549" s="192"/>
      <c r="EU549" s="192"/>
      <c r="EV549" s="192"/>
      <c r="EW549" s="192"/>
      <c r="EX549" s="192"/>
      <c r="EY549" s="192"/>
      <c r="EZ549" s="192"/>
      <c r="FA549" s="192"/>
      <c r="FB549" s="192"/>
      <c r="FC549" s="192"/>
      <c r="FD549" s="192"/>
      <c r="FE549" s="192"/>
      <c r="FF549" s="192"/>
      <c r="FG549" s="192"/>
      <c r="FH549" s="192"/>
      <c r="FI549" s="192"/>
      <c r="FJ549" s="192"/>
      <c r="FK549" s="192"/>
      <c r="FL549" s="192"/>
      <c r="FM549" s="192"/>
      <c r="FN549" s="192"/>
      <c r="FO549" s="192"/>
      <c r="FP549" s="192"/>
      <c r="FQ549" s="192"/>
      <c r="FR549" s="192"/>
      <c r="FS549" s="192"/>
      <c r="FT549" s="192"/>
      <c r="FU549" s="192"/>
      <c r="FV549" s="192"/>
      <c r="FW549" s="192"/>
      <c r="FX549" s="192"/>
      <c r="FY549" s="192"/>
      <c r="FZ549" s="192"/>
      <c r="GA549" s="192"/>
      <c r="GB549" s="192"/>
      <c r="GC549" s="192"/>
      <c r="GD549" s="192"/>
      <c r="GE549" s="192"/>
      <c r="GF549" s="192"/>
      <c r="GG549" s="192"/>
      <c r="GH549" s="192"/>
      <c r="GI549" s="192"/>
      <c r="GJ549" s="192"/>
      <c r="GK549" s="192"/>
      <c r="GL549" s="192"/>
      <c r="GM549" s="192"/>
      <c r="GN549" s="192"/>
      <c r="GO549" s="192"/>
      <c r="GP549" s="192"/>
      <c r="GQ549" s="192"/>
      <c r="GR549" s="192"/>
      <c r="GS549" s="192"/>
      <c r="GT549" s="192"/>
      <c r="GU549" s="192"/>
      <c r="GV549" s="192"/>
      <c r="GW549" s="192"/>
      <c r="GX549" s="192"/>
      <c r="GY549" s="192"/>
      <c r="GZ549" s="192"/>
      <c r="HA549" s="192"/>
      <c r="HB549" s="192"/>
      <c r="HC549" s="192"/>
      <c r="HD549" s="192"/>
      <c r="HE549" s="192"/>
      <c r="HF549" s="192"/>
      <c r="HG549" s="192"/>
      <c r="HH549" s="192"/>
      <c r="HI549" s="192"/>
      <c r="HJ549" s="192"/>
      <c r="HK549" s="192"/>
      <c r="HL549" s="192"/>
      <c r="HM549" s="192"/>
      <c r="HN549" s="192"/>
      <c r="HO549" s="192"/>
      <c r="HP549" s="192"/>
      <c r="HQ549" s="192"/>
      <c r="HR549" s="192"/>
      <c r="HS549" s="192"/>
      <c r="HT549" s="192"/>
      <c r="HU549" s="192"/>
      <c r="HV549" s="192"/>
      <c r="HW549" s="192"/>
      <c r="HX549" s="192"/>
      <c r="HY549" s="192"/>
      <c r="HZ549" s="192"/>
      <c r="IA549" s="192"/>
      <c r="IB549" s="192"/>
      <c r="IC549" s="192"/>
      <c r="ID549" s="192"/>
      <c r="IE549" s="192"/>
      <c r="IF549" s="192"/>
      <c r="IG549" s="192"/>
      <c r="IH549" s="192"/>
      <c r="II549" s="192"/>
      <c r="IJ549" s="192"/>
    </row>
    <row r="550" spans="1:244" s="191" customFormat="1" ht="63.75" customHeight="1" x14ac:dyDescent="0.25">
      <c r="A550" s="26">
        <v>17</v>
      </c>
      <c r="B550" s="150" t="s">
        <v>2644</v>
      </c>
      <c r="C550" s="168" t="s">
        <v>2645</v>
      </c>
      <c r="D550" s="168" t="s">
        <v>2550</v>
      </c>
      <c r="E550" s="168" t="s">
        <v>2567</v>
      </c>
      <c r="F550" s="150" t="s">
        <v>2646</v>
      </c>
      <c r="G550" s="168" t="s">
        <v>2647</v>
      </c>
      <c r="H550" s="168" t="s">
        <v>58</v>
      </c>
      <c r="I550" s="168" t="s">
        <v>1045</v>
      </c>
      <c r="J550" s="168" t="s">
        <v>253</v>
      </c>
      <c r="K550" s="168" t="s">
        <v>2648</v>
      </c>
      <c r="L550" s="168" t="s">
        <v>164</v>
      </c>
      <c r="M550" s="168" t="s">
        <v>164</v>
      </c>
      <c r="N550" s="168" t="s">
        <v>166</v>
      </c>
      <c r="O550" s="168" t="s">
        <v>2649</v>
      </c>
      <c r="P550" s="168" t="s">
        <v>63</v>
      </c>
      <c r="Q550" s="150" t="s">
        <v>64</v>
      </c>
      <c r="R550" s="150">
        <v>151.19999999999999</v>
      </c>
      <c r="S550" s="168" t="s">
        <v>65</v>
      </c>
      <c r="T550" s="168"/>
      <c r="U550" s="168" t="s">
        <v>66</v>
      </c>
      <c r="V550" s="168" t="s">
        <v>67</v>
      </c>
      <c r="W550" s="168"/>
      <c r="X550" s="168"/>
      <c r="Y550" s="168"/>
      <c r="Z550" s="168"/>
      <c r="AA550" s="168"/>
      <c r="AB550" s="168"/>
      <c r="AC550" s="168"/>
      <c r="AD550" s="47" t="s">
        <v>2557</v>
      </c>
      <c r="AE550" s="170">
        <v>1203800000689</v>
      </c>
      <c r="AF550" s="47">
        <v>7536179850</v>
      </c>
      <c r="AG550" s="168" t="s">
        <v>69</v>
      </c>
      <c r="AH550" s="197"/>
      <c r="AI550" s="198"/>
      <c r="AJ550" s="198"/>
      <c r="AK550" s="199"/>
      <c r="AL550" s="199"/>
      <c r="AM550" s="26" t="s">
        <v>71</v>
      </c>
      <c r="AN550" s="15" t="s">
        <v>72</v>
      </c>
      <c r="AO550" s="15" t="s">
        <v>73</v>
      </c>
      <c r="AP550" s="31">
        <v>45590</v>
      </c>
      <c r="AQ550" s="26" t="s">
        <v>140</v>
      </c>
      <c r="AR550" s="192"/>
      <c r="AS550" s="192"/>
      <c r="AT550" s="192"/>
      <c r="AU550" s="192"/>
      <c r="AV550" s="192"/>
      <c r="AW550" s="192"/>
      <c r="AX550" s="192"/>
      <c r="AY550" s="192"/>
      <c r="AZ550" s="192"/>
      <c r="BA550" s="192"/>
      <c r="BB550" s="192"/>
      <c r="BC550" s="192"/>
      <c r="BD550" s="192"/>
      <c r="BE550" s="192"/>
      <c r="BF550" s="192"/>
      <c r="BG550" s="192"/>
      <c r="BH550" s="192"/>
      <c r="BI550" s="192"/>
      <c r="BJ550" s="192"/>
      <c r="BK550" s="192"/>
      <c r="BL550" s="192"/>
      <c r="BM550" s="192"/>
      <c r="BN550" s="192"/>
      <c r="BO550" s="192"/>
      <c r="BP550" s="192"/>
      <c r="BQ550" s="192"/>
      <c r="BR550" s="192"/>
      <c r="BS550" s="192"/>
      <c r="BT550" s="192"/>
      <c r="BU550" s="192"/>
      <c r="BV550" s="192"/>
      <c r="BW550" s="192"/>
      <c r="BX550" s="192"/>
      <c r="BY550" s="192"/>
      <c r="BZ550" s="192"/>
      <c r="CA550" s="192"/>
      <c r="CB550" s="192"/>
      <c r="CC550" s="192"/>
      <c r="CD550" s="192"/>
      <c r="CE550" s="192"/>
      <c r="CF550" s="192"/>
      <c r="CG550" s="192"/>
      <c r="CH550" s="192"/>
      <c r="CI550" s="192"/>
      <c r="CJ550" s="192"/>
      <c r="CK550" s="192"/>
      <c r="CL550" s="192"/>
      <c r="CM550" s="192"/>
      <c r="CN550" s="192"/>
      <c r="CO550" s="192"/>
      <c r="CP550" s="192"/>
      <c r="CQ550" s="192"/>
      <c r="CR550" s="192"/>
      <c r="CS550" s="192"/>
      <c r="CT550" s="192"/>
      <c r="CU550" s="192"/>
      <c r="CV550" s="192"/>
      <c r="CW550" s="192"/>
      <c r="CX550" s="192"/>
      <c r="CY550" s="192"/>
      <c r="CZ550" s="192"/>
      <c r="DA550" s="192"/>
      <c r="DB550" s="192"/>
      <c r="DC550" s="192"/>
      <c r="DD550" s="192"/>
      <c r="DE550" s="192"/>
      <c r="DF550" s="192"/>
      <c r="DG550" s="192"/>
      <c r="DH550" s="192"/>
      <c r="DI550" s="192"/>
      <c r="DJ550" s="192"/>
      <c r="DK550" s="192"/>
      <c r="DL550" s="192"/>
      <c r="DM550" s="192"/>
      <c r="DN550" s="192"/>
      <c r="DO550" s="192"/>
      <c r="DP550" s="192"/>
      <c r="DQ550" s="192"/>
      <c r="DR550" s="192"/>
      <c r="DS550" s="192"/>
      <c r="DT550" s="192"/>
      <c r="DU550" s="192"/>
      <c r="DV550" s="192"/>
      <c r="DW550" s="192"/>
      <c r="DX550" s="192"/>
      <c r="DY550" s="192"/>
      <c r="DZ550" s="192"/>
      <c r="EA550" s="192"/>
      <c r="EB550" s="192"/>
      <c r="EC550" s="192"/>
      <c r="ED550" s="192"/>
      <c r="EE550" s="192"/>
      <c r="EF550" s="192"/>
      <c r="EG550" s="192"/>
      <c r="EH550" s="192"/>
      <c r="EI550" s="192"/>
      <c r="EJ550" s="192"/>
      <c r="EK550" s="192"/>
      <c r="EL550" s="192"/>
      <c r="EM550" s="192"/>
      <c r="EN550" s="192"/>
      <c r="EO550" s="192"/>
      <c r="EP550" s="192"/>
      <c r="EQ550" s="192"/>
      <c r="ER550" s="192"/>
      <c r="ES550" s="192"/>
      <c r="ET550" s="192"/>
      <c r="EU550" s="192"/>
      <c r="EV550" s="192"/>
      <c r="EW550" s="192"/>
      <c r="EX550" s="192"/>
      <c r="EY550" s="192"/>
      <c r="EZ550" s="192"/>
      <c r="FA550" s="192"/>
      <c r="FB550" s="192"/>
      <c r="FC550" s="192"/>
      <c r="FD550" s="192"/>
      <c r="FE550" s="192"/>
      <c r="FF550" s="192"/>
      <c r="FG550" s="192"/>
      <c r="FH550" s="192"/>
      <c r="FI550" s="192"/>
      <c r="FJ550" s="192"/>
      <c r="FK550" s="192"/>
      <c r="FL550" s="192"/>
      <c r="FM550" s="192"/>
      <c r="FN550" s="192"/>
      <c r="FO550" s="192"/>
      <c r="FP550" s="192"/>
      <c r="FQ550" s="192"/>
      <c r="FR550" s="192"/>
      <c r="FS550" s="192"/>
      <c r="FT550" s="192"/>
      <c r="FU550" s="192"/>
      <c r="FV550" s="192"/>
      <c r="FW550" s="192"/>
      <c r="FX550" s="192"/>
      <c r="FY550" s="192"/>
      <c r="FZ550" s="192"/>
      <c r="GA550" s="192"/>
      <c r="GB550" s="192"/>
      <c r="GC550" s="192"/>
      <c r="GD550" s="192"/>
      <c r="GE550" s="192"/>
      <c r="GF550" s="192"/>
      <c r="GG550" s="192"/>
      <c r="GH550" s="192"/>
      <c r="GI550" s="192"/>
      <c r="GJ550" s="192"/>
      <c r="GK550" s="192"/>
      <c r="GL550" s="192"/>
      <c r="GM550" s="192"/>
      <c r="GN550" s="192"/>
      <c r="GO550" s="192"/>
      <c r="GP550" s="192"/>
      <c r="GQ550" s="192"/>
      <c r="GR550" s="192"/>
      <c r="GS550" s="192"/>
      <c r="GT550" s="192"/>
      <c r="GU550" s="192"/>
      <c r="GV550" s="192"/>
      <c r="GW550" s="192"/>
      <c r="GX550" s="192"/>
      <c r="GY550" s="192"/>
      <c r="GZ550" s="192"/>
      <c r="HA550" s="192"/>
      <c r="HB550" s="192"/>
      <c r="HC550" s="192"/>
      <c r="HD550" s="192"/>
      <c r="HE550" s="192"/>
      <c r="HF550" s="192"/>
      <c r="HG550" s="192"/>
      <c r="HH550" s="192"/>
      <c r="HI550" s="192"/>
      <c r="HJ550" s="192"/>
      <c r="HK550" s="192"/>
      <c r="HL550" s="192"/>
      <c r="HM550" s="192"/>
      <c r="HN550" s="192"/>
      <c r="HO550" s="192"/>
      <c r="HP550" s="192"/>
      <c r="HQ550" s="192"/>
      <c r="HR550" s="192"/>
      <c r="HS550" s="192"/>
      <c r="HT550" s="192"/>
      <c r="HU550" s="192"/>
      <c r="HV550" s="192"/>
      <c r="HW550" s="192"/>
      <c r="HX550" s="192"/>
      <c r="HY550" s="192"/>
      <c r="HZ550" s="192"/>
      <c r="IA550" s="192"/>
      <c r="IB550" s="192"/>
      <c r="IC550" s="192"/>
      <c r="ID550" s="192"/>
      <c r="IE550" s="192"/>
      <c r="IF550" s="192"/>
      <c r="IG550" s="192"/>
      <c r="IH550" s="192"/>
      <c r="II550" s="192"/>
      <c r="IJ550" s="192"/>
    </row>
    <row r="551" spans="1:244" s="191" customFormat="1" ht="63.75" customHeight="1" x14ac:dyDescent="0.25">
      <c r="A551" s="26">
        <v>18</v>
      </c>
      <c r="B551" s="150" t="s">
        <v>2650</v>
      </c>
      <c r="C551" s="168" t="s">
        <v>2651</v>
      </c>
      <c r="D551" s="168" t="s">
        <v>2550</v>
      </c>
      <c r="E551" s="168" t="s">
        <v>2567</v>
      </c>
      <c r="F551" s="150" t="s">
        <v>2646</v>
      </c>
      <c r="G551" s="168" t="s">
        <v>2647</v>
      </c>
      <c r="H551" s="168" t="s">
        <v>58</v>
      </c>
      <c r="I551" s="168" t="s">
        <v>1045</v>
      </c>
      <c r="J551" s="168" t="s">
        <v>253</v>
      </c>
      <c r="K551" s="168" t="s">
        <v>2652</v>
      </c>
      <c r="L551" s="168" t="s">
        <v>164</v>
      </c>
      <c r="M551" s="168" t="s">
        <v>164</v>
      </c>
      <c r="N551" s="168" t="s">
        <v>166</v>
      </c>
      <c r="O551" s="168" t="s">
        <v>2653</v>
      </c>
      <c r="P551" s="168" t="s">
        <v>63</v>
      </c>
      <c r="Q551" s="150" t="s">
        <v>64</v>
      </c>
      <c r="R551" s="150">
        <v>43.7</v>
      </c>
      <c r="S551" s="168" t="s">
        <v>65</v>
      </c>
      <c r="T551" s="168"/>
      <c r="U551" s="168" t="s">
        <v>66</v>
      </c>
      <c r="V551" s="168" t="s">
        <v>67</v>
      </c>
      <c r="W551" s="168"/>
      <c r="X551" s="168"/>
      <c r="Y551" s="168"/>
      <c r="Z551" s="168"/>
      <c r="AA551" s="168"/>
      <c r="AB551" s="168"/>
      <c r="AC551" s="168"/>
      <c r="AD551" s="168" t="s">
        <v>2557</v>
      </c>
      <c r="AE551" s="193">
        <v>1203800000689</v>
      </c>
      <c r="AF551" s="168">
        <v>7536179850</v>
      </c>
      <c r="AG551" s="47" t="s">
        <v>69</v>
      </c>
      <c r="AH551" s="197"/>
      <c r="AI551" s="198"/>
      <c r="AJ551" s="198"/>
      <c r="AK551" s="199"/>
      <c r="AL551" s="199"/>
      <c r="AM551" s="26" t="s">
        <v>71</v>
      </c>
      <c r="AN551" s="15" t="s">
        <v>72</v>
      </c>
      <c r="AO551" s="15" t="s">
        <v>73</v>
      </c>
      <c r="AP551" s="194">
        <v>45590</v>
      </c>
      <c r="AQ551" s="26" t="s">
        <v>140</v>
      </c>
      <c r="AR551" s="192"/>
      <c r="AS551" s="192"/>
      <c r="AT551" s="192"/>
      <c r="AU551" s="192"/>
      <c r="AV551" s="192"/>
      <c r="AW551" s="192"/>
      <c r="AX551" s="192"/>
      <c r="AY551" s="192"/>
      <c r="AZ551" s="192"/>
      <c r="BA551" s="192"/>
      <c r="BB551" s="192"/>
      <c r="BC551" s="192"/>
      <c r="BD551" s="192"/>
      <c r="BE551" s="192"/>
      <c r="BF551" s="192"/>
      <c r="BG551" s="192"/>
      <c r="BH551" s="192"/>
      <c r="BI551" s="192"/>
      <c r="BJ551" s="192"/>
      <c r="BK551" s="192"/>
      <c r="BL551" s="192"/>
      <c r="BM551" s="192"/>
      <c r="BN551" s="192"/>
      <c r="BO551" s="192"/>
      <c r="BP551" s="192"/>
      <c r="BQ551" s="192"/>
      <c r="BR551" s="192"/>
      <c r="BS551" s="192"/>
      <c r="BT551" s="192"/>
      <c r="BU551" s="192"/>
      <c r="BV551" s="192"/>
      <c r="BW551" s="192"/>
      <c r="BX551" s="192"/>
      <c r="BY551" s="192"/>
      <c r="BZ551" s="192"/>
      <c r="CA551" s="192"/>
      <c r="CB551" s="192"/>
      <c r="CC551" s="192"/>
      <c r="CD551" s="192"/>
      <c r="CE551" s="192"/>
      <c r="CF551" s="192"/>
      <c r="CG551" s="192"/>
      <c r="CH551" s="192"/>
      <c r="CI551" s="192"/>
      <c r="CJ551" s="192"/>
      <c r="CK551" s="192"/>
      <c r="CL551" s="192"/>
      <c r="CM551" s="192"/>
      <c r="CN551" s="192"/>
      <c r="CO551" s="192"/>
      <c r="CP551" s="192"/>
      <c r="CQ551" s="192"/>
      <c r="CR551" s="192"/>
      <c r="CS551" s="192"/>
      <c r="CT551" s="192"/>
      <c r="CU551" s="192"/>
      <c r="CV551" s="192"/>
      <c r="CW551" s="192"/>
      <c r="CX551" s="192"/>
      <c r="CY551" s="192"/>
      <c r="CZ551" s="192"/>
      <c r="DA551" s="192"/>
      <c r="DB551" s="192"/>
      <c r="DC551" s="192"/>
      <c r="DD551" s="192"/>
      <c r="DE551" s="192"/>
      <c r="DF551" s="192"/>
      <c r="DG551" s="192"/>
      <c r="DH551" s="192"/>
      <c r="DI551" s="192"/>
      <c r="DJ551" s="192"/>
      <c r="DK551" s="192"/>
      <c r="DL551" s="192"/>
      <c r="DM551" s="192"/>
      <c r="DN551" s="192"/>
      <c r="DO551" s="192"/>
      <c r="DP551" s="192"/>
      <c r="DQ551" s="192"/>
      <c r="DR551" s="192"/>
      <c r="DS551" s="192"/>
      <c r="DT551" s="192"/>
      <c r="DU551" s="192"/>
      <c r="DV551" s="192"/>
      <c r="DW551" s="192"/>
      <c r="DX551" s="192"/>
      <c r="DY551" s="192"/>
      <c r="DZ551" s="192"/>
      <c r="EA551" s="192"/>
      <c r="EB551" s="192"/>
      <c r="EC551" s="192"/>
      <c r="ED551" s="192"/>
      <c r="EE551" s="192"/>
      <c r="EF551" s="192"/>
      <c r="EG551" s="192"/>
      <c r="EH551" s="192"/>
      <c r="EI551" s="192"/>
      <c r="EJ551" s="192"/>
      <c r="EK551" s="192"/>
      <c r="EL551" s="192"/>
      <c r="EM551" s="192"/>
      <c r="EN551" s="192"/>
      <c r="EO551" s="192"/>
      <c r="EP551" s="192"/>
      <c r="EQ551" s="192"/>
      <c r="ER551" s="192"/>
      <c r="ES551" s="192"/>
      <c r="ET551" s="192"/>
      <c r="EU551" s="192"/>
      <c r="EV551" s="192"/>
      <c r="EW551" s="192"/>
      <c r="EX551" s="192"/>
      <c r="EY551" s="192"/>
      <c r="EZ551" s="192"/>
      <c r="FA551" s="192"/>
      <c r="FB551" s="192"/>
      <c r="FC551" s="192"/>
      <c r="FD551" s="192"/>
      <c r="FE551" s="192"/>
      <c r="FF551" s="192"/>
      <c r="FG551" s="192"/>
      <c r="FH551" s="192"/>
      <c r="FI551" s="192"/>
      <c r="FJ551" s="192"/>
      <c r="FK551" s="192"/>
      <c r="FL551" s="192"/>
      <c r="FM551" s="192"/>
      <c r="FN551" s="192"/>
      <c r="FO551" s="192"/>
      <c r="FP551" s="192"/>
      <c r="FQ551" s="192"/>
      <c r="FR551" s="192"/>
      <c r="FS551" s="192"/>
      <c r="FT551" s="192"/>
      <c r="FU551" s="192"/>
      <c r="FV551" s="192"/>
      <c r="FW551" s="192"/>
      <c r="FX551" s="192"/>
      <c r="FY551" s="192"/>
      <c r="FZ551" s="192"/>
      <c r="GA551" s="192"/>
      <c r="GB551" s="192"/>
      <c r="GC551" s="192"/>
      <c r="GD551" s="192"/>
      <c r="GE551" s="192"/>
      <c r="GF551" s="192"/>
      <c r="GG551" s="192"/>
      <c r="GH551" s="192"/>
      <c r="GI551" s="192"/>
      <c r="GJ551" s="192"/>
      <c r="GK551" s="192"/>
      <c r="GL551" s="192"/>
      <c r="GM551" s="192"/>
      <c r="GN551" s="192"/>
      <c r="GO551" s="192"/>
      <c r="GP551" s="192"/>
      <c r="GQ551" s="192"/>
      <c r="GR551" s="192"/>
      <c r="GS551" s="192"/>
      <c r="GT551" s="192"/>
      <c r="GU551" s="192"/>
      <c r="GV551" s="192"/>
      <c r="GW551" s="192"/>
      <c r="GX551" s="192"/>
      <c r="GY551" s="192"/>
      <c r="GZ551" s="192"/>
      <c r="HA551" s="192"/>
      <c r="HB551" s="192"/>
      <c r="HC551" s="192"/>
      <c r="HD551" s="192"/>
      <c r="HE551" s="192"/>
      <c r="HF551" s="192"/>
      <c r="HG551" s="192"/>
      <c r="HH551" s="192"/>
      <c r="HI551" s="192"/>
      <c r="HJ551" s="192"/>
      <c r="HK551" s="192"/>
      <c r="HL551" s="192"/>
      <c r="HM551" s="192"/>
      <c r="HN551" s="192"/>
      <c r="HO551" s="192"/>
      <c r="HP551" s="192"/>
      <c r="HQ551" s="192"/>
      <c r="HR551" s="192"/>
      <c r="HS551" s="192"/>
      <c r="HT551" s="192"/>
      <c r="HU551" s="192"/>
      <c r="HV551" s="192"/>
      <c r="HW551" s="192"/>
      <c r="HX551" s="192"/>
      <c r="HY551" s="192"/>
      <c r="HZ551" s="192"/>
      <c r="IA551" s="192"/>
      <c r="IB551" s="192"/>
      <c r="IC551" s="192"/>
      <c r="ID551" s="192"/>
      <c r="IE551" s="192"/>
      <c r="IF551" s="192"/>
      <c r="IG551" s="192"/>
      <c r="IH551" s="192"/>
      <c r="II551" s="192"/>
      <c r="IJ551" s="192"/>
    </row>
    <row r="552" spans="1:244" s="191" customFormat="1" ht="63.75" customHeight="1" x14ac:dyDescent="0.25">
      <c r="A552" s="26">
        <v>19</v>
      </c>
      <c r="B552" s="150" t="s">
        <v>2654</v>
      </c>
      <c r="C552" s="168" t="s">
        <v>2655</v>
      </c>
      <c r="D552" s="47" t="s">
        <v>2550</v>
      </c>
      <c r="E552" s="168" t="s">
        <v>2656</v>
      </c>
      <c r="F552" s="150" t="s">
        <v>2657</v>
      </c>
      <c r="G552" s="168" t="s">
        <v>2658</v>
      </c>
      <c r="H552" s="168"/>
      <c r="I552" s="168"/>
      <c r="J552" s="168"/>
      <c r="K552" s="168" t="s">
        <v>259</v>
      </c>
      <c r="L552" s="168" t="s">
        <v>164</v>
      </c>
      <c r="M552" s="168" t="s">
        <v>164</v>
      </c>
      <c r="N552" s="168" t="s">
        <v>166</v>
      </c>
      <c r="O552" s="168" t="s">
        <v>2659</v>
      </c>
      <c r="P552" s="200" t="s">
        <v>63</v>
      </c>
      <c r="Q552" s="150" t="s">
        <v>64</v>
      </c>
      <c r="R552" s="201">
        <v>21</v>
      </c>
      <c r="S552" s="168" t="s">
        <v>65</v>
      </c>
      <c r="T552" s="168"/>
      <c r="U552" s="168" t="s">
        <v>66</v>
      </c>
      <c r="V552" s="47" t="s">
        <v>67</v>
      </c>
      <c r="W552" s="168"/>
      <c r="X552" s="168"/>
      <c r="Y552" s="168"/>
      <c r="Z552" s="168"/>
      <c r="AA552" s="168"/>
      <c r="AB552" s="168"/>
      <c r="AC552" s="168"/>
      <c r="AD552" s="47" t="s">
        <v>2557</v>
      </c>
      <c r="AE552" s="170">
        <v>1203800000689</v>
      </c>
      <c r="AF552" s="47">
        <v>7536179850</v>
      </c>
      <c r="AG552" s="168" t="s">
        <v>69</v>
      </c>
      <c r="AH552" s="197"/>
      <c r="AI552" s="198"/>
      <c r="AJ552" s="198"/>
      <c r="AK552" s="199"/>
      <c r="AL552" s="199"/>
      <c r="AM552" s="26" t="s">
        <v>71</v>
      </c>
      <c r="AN552" s="15" t="s">
        <v>72</v>
      </c>
      <c r="AO552" s="15" t="s">
        <v>73</v>
      </c>
      <c r="AP552" s="31">
        <v>45590</v>
      </c>
      <c r="AQ552" s="26" t="s">
        <v>140</v>
      </c>
      <c r="AR552" s="192"/>
      <c r="AS552" s="192"/>
      <c r="AT552" s="192"/>
      <c r="AU552" s="192"/>
      <c r="AV552" s="192"/>
      <c r="AW552" s="192"/>
      <c r="AX552" s="192"/>
      <c r="AY552" s="192"/>
      <c r="AZ552" s="192"/>
      <c r="BA552" s="192"/>
      <c r="BB552" s="192"/>
      <c r="BC552" s="192"/>
      <c r="BD552" s="192"/>
      <c r="BE552" s="192"/>
      <c r="BF552" s="192"/>
      <c r="BG552" s="192"/>
      <c r="BH552" s="192"/>
      <c r="BI552" s="192"/>
      <c r="BJ552" s="192"/>
      <c r="BK552" s="192"/>
      <c r="BL552" s="192"/>
      <c r="BM552" s="192"/>
      <c r="BN552" s="192"/>
      <c r="BO552" s="192"/>
      <c r="BP552" s="192"/>
      <c r="BQ552" s="192"/>
      <c r="BR552" s="192"/>
      <c r="BS552" s="192"/>
      <c r="BT552" s="192"/>
      <c r="BU552" s="192"/>
      <c r="BV552" s="192"/>
      <c r="BW552" s="192"/>
      <c r="BX552" s="192"/>
      <c r="BY552" s="192"/>
      <c r="BZ552" s="192"/>
      <c r="CA552" s="192"/>
      <c r="CB552" s="192"/>
      <c r="CC552" s="192"/>
      <c r="CD552" s="192"/>
      <c r="CE552" s="192"/>
      <c r="CF552" s="192"/>
      <c r="CG552" s="192"/>
      <c r="CH552" s="192"/>
      <c r="CI552" s="192"/>
      <c r="CJ552" s="192"/>
      <c r="CK552" s="192"/>
      <c r="CL552" s="192"/>
      <c r="CM552" s="192"/>
      <c r="CN552" s="192"/>
      <c r="CO552" s="192"/>
      <c r="CP552" s="192"/>
      <c r="CQ552" s="192"/>
      <c r="CR552" s="192"/>
      <c r="CS552" s="192"/>
      <c r="CT552" s="192"/>
      <c r="CU552" s="192"/>
      <c r="CV552" s="192"/>
      <c r="CW552" s="192"/>
      <c r="CX552" s="192"/>
      <c r="CY552" s="192"/>
      <c r="CZ552" s="192"/>
      <c r="DA552" s="192"/>
      <c r="DB552" s="192"/>
      <c r="DC552" s="192"/>
      <c r="DD552" s="192"/>
      <c r="DE552" s="192"/>
      <c r="DF552" s="192"/>
      <c r="DG552" s="192"/>
      <c r="DH552" s="192"/>
      <c r="DI552" s="192"/>
      <c r="DJ552" s="192"/>
      <c r="DK552" s="192"/>
      <c r="DL552" s="192"/>
      <c r="DM552" s="192"/>
      <c r="DN552" s="192"/>
      <c r="DO552" s="192"/>
      <c r="DP552" s="192"/>
      <c r="DQ552" s="192"/>
      <c r="DR552" s="192"/>
      <c r="DS552" s="192"/>
      <c r="DT552" s="192"/>
      <c r="DU552" s="192"/>
      <c r="DV552" s="192"/>
      <c r="DW552" s="192"/>
      <c r="DX552" s="192"/>
      <c r="DY552" s="192"/>
      <c r="DZ552" s="192"/>
      <c r="EA552" s="192"/>
      <c r="EB552" s="192"/>
      <c r="EC552" s="192"/>
      <c r="ED552" s="192"/>
      <c r="EE552" s="192"/>
      <c r="EF552" s="192"/>
      <c r="EG552" s="192"/>
      <c r="EH552" s="192"/>
      <c r="EI552" s="192"/>
      <c r="EJ552" s="192"/>
      <c r="EK552" s="192"/>
      <c r="EL552" s="192"/>
      <c r="EM552" s="192"/>
      <c r="EN552" s="192"/>
      <c r="EO552" s="192"/>
      <c r="EP552" s="192"/>
      <c r="EQ552" s="192"/>
      <c r="ER552" s="192"/>
      <c r="ES552" s="192"/>
      <c r="ET552" s="192"/>
      <c r="EU552" s="192"/>
      <c r="EV552" s="192"/>
      <c r="EW552" s="192"/>
      <c r="EX552" s="192"/>
      <c r="EY552" s="192"/>
      <c r="EZ552" s="192"/>
      <c r="FA552" s="192"/>
      <c r="FB552" s="192"/>
      <c r="FC552" s="192"/>
      <c r="FD552" s="192"/>
      <c r="FE552" s="192"/>
      <c r="FF552" s="192"/>
      <c r="FG552" s="192"/>
      <c r="FH552" s="192"/>
      <c r="FI552" s="192"/>
      <c r="FJ552" s="192"/>
      <c r="FK552" s="192"/>
      <c r="FL552" s="192"/>
      <c r="FM552" s="192"/>
      <c r="FN552" s="192"/>
      <c r="FO552" s="192"/>
      <c r="FP552" s="192"/>
      <c r="FQ552" s="192"/>
      <c r="FR552" s="192"/>
      <c r="FS552" s="192"/>
      <c r="FT552" s="192"/>
      <c r="FU552" s="192"/>
      <c r="FV552" s="192"/>
      <c r="FW552" s="192"/>
      <c r="FX552" s="192"/>
      <c r="FY552" s="192"/>
      <c r="FZ552" s="192"/>
      <c r="GA552" s="192"/>
      <c r="GB552" s="192"/>
      <c r="GC552" s="192"/>
      <c r="GD552" s="192"/>
      <c r="GE552" s="192"/>
      <c r="GF552" s="192"/>
      <c r="GG552" s="192"/>
      <c r="GH552" s="192"/>
      <c r="GI552" s="192"/>
      <c r="GJ552" s="192"/>
      <c r="GK552" s="192"/>
      <c r="GL552" s="192"/>
      <c r="GM552" s="192"/>
      <c r="GN552" s="192"/>
      <c r="GO552" s="192"/>
      <c r="GP552" s="192"/>
      <c r="GQ552" s="192"/>
      <c r="GR552" s="192"/>
      <c r="GS552" s="192"/>
      <c r="GT552" s="192"/>
      <c r="GU552" s="192"/>
      <c r="GV552" s="192"/>
      <c r="GW552" s="192"/>
      <c r="GX552" s="192"/>
      <c r="GY552" s="192"/>
      <c r="GZ552" s="192"/>
      <c r="HA552" s="192"/>
      <c r="HB552" s="192"/>
      <c r="HC552" s="192"/>
      <c r="HD552" s="192"/>
      <c r="HE552" s="192"/>
      <c r="HF552" s="192"/>
      <c r="HG552" s="192"/>
      <c r="HH552" s="192"/>
      <c r="HI552" s="192"/>
      <c r="HJ552" s="192"/>
      <c r="HK552" s="192"/>
      <c r="HL552" s="192"/>
      <c r="HM552" s="192"/>
      <c r="HN552" s="192"/>
      <c r="HO552" s="192"/>
      <c r="HP552" s="192"/>
      <c r="HQ552" s="192"/>
      <c r="HR552" s="192"/>
      <c r="HS552" s="192"/>
      <c r="HT552" s="192"/>
      <c r="HU552" s="192"/>
      <c r="HV552" s="192"/>
      <c r="HW552" s="192"/>
      <c r="HX552" s="192"/>
      <c r="HY552" s="192"/>
      <c r="HZ552" s="192"/>
      <c r="IA552" s="192"/>
      <c r="IB552" s="192"/>
      <c r="IC552" s="192"/>
      <c r="ID552" s="192"/>
      <c r="IE552" s="192"/>
      <c r="IF552" s="192"/>
      <c r="IG552" s="192"/>
      <c r="IH552" s="192"/>
      <c r="II552" s="192"/>
      <c r="IJ552" s="192"/>
    </row>
    <row r="553" spans="1:244" s="1" customFormat="1" x14ac:dyDescent="0.25">
      <c r="A553" s="280" t="s">
        <v>2660</v>
      </c>
      <c r="B553" s="281"/>
      <c r="C553" s="281"/>
      <c r="D553" s="281"/>
      <c r="E553" s="281"/>
      <c r="F553" s="281"/>
      <c r="G553" s="281"/>
      <c r="H553" s="281"/>
      <c r="I553" s="281"/>
      <c r="J553" s="281"/>
      <c r="K553" s="281"/>
      <c r="L553" s="281"/>
      <c r="M553" s="281"/>
      <c r="N553" s="281"/>
      <c r="O553" s="281"/>
      <c r="P553" s="281"/>
      <c r="Q553" s="281"/>
      <c r="R553" s="281"/>
      <c r="S553" s="281"/>
      <c r="T553" s="281"/>
      <c r="U553" s="281"/>
      <c r="V553" s="281"/>
      <c r="W553" s="281"/>
      <c r="X553" s="281"/>
      <c r="Y553" s="281"/>
      <c r="Z553" s="281"/>
      <c r="AA553" s="281"/>
      <c r="AB553" s="281"/>
      <c r="AC553" s="281"/>
      <c r="AD553" s="281"/>
      <c r="AE553" s="281"/>
      <c r="AF553" s="281"/>
      <c r="AG553" s="281"/>
      <c r="AH553" s="281"/>
      <c r="AI553" s="281"/>
      <c r="AJ553" s="282"/>
      <c r="AK553" s="281"/>
      <c r="AL553" s="281"/>
      <c r="AM553" s="281"/>
      <c r="AN553" s="281"/>
      <c r="AO553" s="281"/>
      <c r="AP553" s="281"/>
      <c r="AQ553" s="283"/>
    </row>
    <row r="554" spans="1:244" s="25" customFormat="1" ht="114.75" x14ac:dyDescent="0.25">
      <c r="A554" s="26">
        <v>1</v>
      </c>
      <c r="B554" s="15" t="s">
        <v>2661</v>
      </c>
      <c r="C554" s="15" t="s">
        <v>2662</v>
      </c>
      <c r="D554" s="15" t="s">
        <v>2660</v>
      </c>
      <c r="E554" s="15" t="s">
        <v>2663</v>
      </c>
      <c r="F554" s="15"/>
      <c r="G554" s="15" t="s">
        <v>2664</v>
      </c>
      <c r="H554" s="26"/>
      <c r="I554" s="15" t="s">
        <v>2665</v>
      </c>
      <c r="J554" s="26"/>
      <c r="K554" s="26"/>
      <c r="L554" s="15" t="s">
        <v>60</v>
      </c>
      <c r="M554" s="15" t="s">
        <v>2666</v>
      </c>
      <c r="N554" s="26"/>
      <c r="O554" s="15" t="s">
        <v>2667</v>
      </c>
      <c r="P554" s="15" t="s">
        <v>63</v>
      </c>
      <c r="Q554" s="15" t="s">
        <v>64</v>
      </c>
      <c r="R554" s="15">
        <v>41.7</v>
      </c>
      <c r="S554" s="15" t="s">
        <v>65</v>
      </c>
      <c r="T554" s="26"/>
      <c r="U554" s="26" t="s">
        <v>66</v>
      </c>
      <c r="V554" s="26" t="s">
        <v>67</v>
      </c>
      <c r="W554" s="26"/>
      <c r="X554" s="26"/>
      <c r="Y554" s="26"/>
      <c r="Z554" s="26"/>
      <c r="AA554" s="26"/>
      <c r="AB554" s="26"/>
      <c r="AC554" s="26"/>
      <c r="AD554" s="15" t="s">
        <v>2668</v>
      </c>
      <c r="AE554" s="28">
        <v>1203800000689</v>
      </c>
      <c r="AF554" s="15">
        <v>7536179850</v>
      </c>
      <c r="AG554" s="15" t="s">
        <v>69</v>
      </c>
      <c r="AH554" s="15"/>
      <c r="AI554" s="42"/>
      <c r="AJ554" s="28"/>
      <c r="AK554" s="32"/>
      <c r="AL554" s="32"/>
      <c r="AM554" s="26" t="s">
        <v>71</v>
      </c>
      <c r="AN554" s="15" t="s">
        <v>72</v>
      </c>
      <c r="AO554" s="15" t="s">
        <v>73</v>
      </c>
      <c r="AP554" s="32">
        <v>42668</v>
      </c>
      <c r="AQ554" s="15" t="s">
        <v>74</v>
      </c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  <c r="GR554" s="1"/>
      <c r="GS554" s="1"/>
      <c r="GT554" s="1"/>
      <c r="GU554" s="1"/>
      <c r="GV554" s="1"/>
      <c r="GW554" s="1"/>
      <c r="GX554" s="1"/>
      <c r="GY554" s="1"/>
      <c r="GZ554" s="1"/>
      <c r="HA554" s="1"/>
      <c r="HB554" s="1"/>
      <c r="HC554" s="1"/>
      <c r="HD554" s="1"/>
      <c r="HE554" s="1"/>
      <c r="HF554" s="1"/>
      <c r="HG554" s="1"/>
      <c r="HH554" s="1"/>
      <c r="HI554" s="1"/>
      <c r="HJ554" s="1"/>
      <c r="HK554" s="1"/>
      <c r="HL554" s="1"/>
      <c r="HM554" s="1"/>
      <c r="HN554" s="1"/>
      <c r="HO554" s="1"/>
      <c r="HP554" s="1"/>
      <c r="HQ554" s="1"/>
      <c r="HR554" s="1"/>
      <c r="HS554" s="1"/>
      <c r="HT554" s="1"/>
      <c r="HU554" s="1"/>
      <c r="HV554" s="1"/>
      <c r="HW554" s="1"/>
      <c r="HX554" s="1"/>
      <c r="HY554" s="1"/>
      <c r="HZ554" s="1"/>
      <c r="IA554" s="1"/>
      <c r="IB554" s="1"/>
      <c r="IC554" s="1"/>
      <c r="ID554" s="1"/>
      <c r="IE554" s="1"/>
      <c r="IF554" s="1"/>
      <c r="IG554" s="1"/>
      <c r="IH554" s="1"/>
      <c r="II554" s="1"/>
      <c r="IJ554" s="1"/>
    </row>
    <row r="555" spans="1:244" s="25" customFormat="1" ht="114.75" x14ac:dyDescent="0.25">
      <c r="A555" s="26">
        <v>2</v>
      </c>
      <c r="B555" s="15" t="s">
        <v>2669</v>
      </c>
      <c r="C555" s="15" t="s">
        <v>2662</v>
      </c>
      <c r="D555" s="15" t="s">
        <v>2660</v>
      </c>
      <c r="E555" s="15" t="s">
        <v>2663</v>
      </c>
      <c r="F555" s="15"/>
      <c r="G555" s="15" t="s">
        <v>2664</v>
      </c>
      <c r="H555" s="26"/>
      <c r="I555" s="15" t="s">
        <v>2665</v>
      </c>
      <c r="J555" s="26"/>
      <c r="K555" s="26"/>
      <c r="L555" s="15" t="s">
        <v>60</v>
      </c>
      <c r="M555" s="15" t="s">
        <v>2670</v>
      </c>
      <c r="N555" s="26"/>
      <c r="O555" s="15" t="s">
        <v>2671</v>
      </c>
      <c r="P555" s="15" t="s">
        <v>63</v>
      </c>
      <c r="Q555" s="15" t="s">
        <v>64</v>
      </c>
      <c r="R555" s="15">
        <v>218.4</v>
      </c>
      <c r="S555" s="15" t="s">
        <v>65</v>
      </c>
      <c r="T555" s="26"/>
      <c r="U555" s="26" t="s">
        <v>66</v>
      </c>
      <c r="V555" s="26" t="s">
        <v>67</v>
      </c>
      <c r="W555" s="26"/>
      <c r="X555" s="26"/>
      <c r="Y555" s="26"/>
      <c r="Z555" s="26"/>
      <c r="AA555" s="26"/>
      <c r="AB555" s="26"/>
      <c r="AC555" s="26"/>
      <c r="AD555" s="15" t="s">
        <v>2668</v>
      </c>
      <c r="AE555" s="28">
        <v>1203800000689</v>
      </c>
      <c r="AF555" s="15">
        <v>7536179850</v>
      </c>
      <c r="AG555" s="15" t="s">
        <v>69</v>
      </c>
      <c r="AH555" s="14"/>
      <c r="AI555" s="141"/>
      <c r="AJ555" s="106"/>
      <c r="AK555" s="107"/>
      <c r="AL555" s="107"/>
      <c r="AM555" s="26" t="s">
        <v>71</v>
      </c>
      <c r="AN555" s="15" t="s">
        <v>72</v>
      </c>
      <c r="AO555" s="15" t="s">
        <v>73</v>
      </c>
      <c r="AP555" s="32">
        <v>42668</v>
      </c>
      <c r="AQ555" s="15" t="s">
        <v>74</v>
      </c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  <c r="GR555" s="1"/>
      <c r="GS555" s="1"/>
      <c r="GT555" s="1"/>
      <c r="GU555" s="1"/>
      <c r="GV555" s="1"/>
      <c r="GW555" s="1"/>
      <c r="GX555" s="1"/>
      <c r="GY555" s="1"/>
      <c r="GZ555" s="1"/>
      <c r="HA555" s="1"/>
      <c r="HB555" s="1"/>
      <c r="HC555" s="1"/>
      <c r="HD555" s="1"/>
      <c r="HE555" s="1"/>
      <c r="HF555" s="1"/>
      <c r="HG555" s="1"/>
      <c r="HH555" s="1"/>
      <c r="HI555" s="1"/>
      <c r="HJ555" s="1"/>
      <c r="HK555" s="1"/>
      <c r="HL555" s="1"/>
      <c r="HM555" s="1"/>
      <c r="HN555" s="1"/>
      <c r="HO555" s="1"/>
      <c r="HP555" s="1"/>
      <c r="HQ555" s="1"/>
      <c r="HR555" s="1"/>
      <c r="HS555" s="1"/>
      <c r="HT555" s="1"/>
      <c r="HU555" s="1"/>
      <c r="HV555" s="1"/>
      <c r="HW555" s="1"/>
      <c r="HX555" s="1"/>
      <c r="HY555" s="1"/>
      <c r="HZ555" s="1"/>
      <c r="IA555" s="1"/>
      <c r="IB555" s="1"/>
      <c r="IC555" s="1"/>
      <c r="ID555" s="1"/>
      <c r="IE555" s="1"/>
      <c r="IF555" s="1"/>
      <c r="IG555" s="1"/>
      <c r="IH555" s="1"/>
      <c r="II555" s="1"/>
      <c r="IJ555" s="1"/>
    </row>
    <row r="556" spans="1:244" s="25" customFormat="1" ht="127.5" x14ac:dyDescent="0.25">
      <c r="A556" s="26">
        <v>3</v>
      </c>
      <c r="B556" s="15" t="s">
        <v>2672</v>
      </c>
      <c r="C556" s="15" t="s">
        <v>2673</v>
      </c>
      <c r="D556" s="15" t="s">
        <v>2660</v>
      </c>
      <c r="E556" s="15" t="s">
        <v>2674</v>
      </c>
      <c r="F556" s="15"/>
      <c r="G556" s="15" t="s">
        <v>2675</v>
      </c>
      <c r="H556" s="26" t="s">
        <v>58</v>
      </c>
      <c r="I556" s="15" t="s">
        <v>2676</v>
      </c>
      <c r="J556" s="15" t="s">
        <v>2677</v>
      </c>
      <c r="K556" s="26"/>
      <c r="L556" s="15" t="s">
        <v>104</v>
      </c>
      <c r="M556" s="15" t="s">
        <v>2678</v>
      </c>
      <c r="N556" s="26"/>
      <c r="O556" s="15" t="s">
        <v>2679</v>
      </c>
      <c r="P556" s="15" t="s">
        <v>63</v>
      </c>
      <c r="Q556" s="15" t="s">
        <v>218</v>
      </c>
      <c r="R556" s="15">
        <v>212805.2</v>
      </c>
      <c r="S556" s="15" t="s">
        <v>65</v>
      </c>
      <c r="T556" s="26"/>
      <c r="U556" s="26" t="s">
        <v>2680</v>
      </c>
      <c r="V556" s="26" t="s">
        <v>67</v>
      </c>
      <c r="W556" s="26"/>
      <c r="X556" s="26"/>
      <c r="Y556" s="26"/>
      <c r="Z556" s="26"/>
      <c r="AA556" s="26"/>
      <c r="AB556" s="26"/>
      <c r="AC556" s="26"/>
      <c r="AD556" s="15" t="s">
        <v>2668</v>
      </c>
      <c r="AE556" s="28">
        <v>1203800000689</v>
      </c>
      <c r="AF556" s="15">
        <v>7536179850</v>
      </c>
      <c r="AG556" s="15" t="s">
        <v>69</v>
      </c>
      <c r="AH556" s="15"/>
      <c r="AI556" s="42"/>
      <c r="AJ556" s="28"/>
      <c r="AK556" s="32"/>
      <c r="AL556" s="32"/>
      <c r="AM556" s="26" t="s">
        <v>71</v>
      </c>
      <c r="AN556" s="15" t="s">
        <v>72</v>
      </c>
      <c r="AO556" s="15" t="s">
        <v>73</v>
      </c>
      <c r="AP556" s="32">
        <v>42668</v>
      </c>
      <c r="AQ556" s="15" t="s">
        <v>74</v>
      </c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1"/>
      <c r="FZ556" s="1"/>
      <c r="GA556" s="1"/>
      <c r="GB556" s="1"/>
      <c r="GC556" s="1"/>
      <c r="GD556" s="1"/>
      <c r="GE556" s="1"/>
      <c r="GF556" s="1"/>
      <c r="GG556" s="1"/>
      <c r="GH556" s="1"/>
      <c r="GI556" s="1"/>
      <c r="GJ556" s="1"/>
      <c r="GK556" s="1"/>
      <c r="GL556" s="1"/>
      <c r="GM556" s="1"/>
      <c r="GN556" s="1"/>
      <c r="GO556" s="1"/>
      <c r="GP556" s="1"/>
      <c r="GQ556" s="1"/>
      <c r="GR556" s="1"/>
      <c r="GS556" s="1"/>
      <c r="GT556" s="1"/>
      <c r="GU556" s="1"/>
      <c r="GV556" s="1"/>
      <c r="GW556" s="1"/>
      <c r="GX556" s="1"/>
      <c r="GY556" s="1"/>
      <c r="GZ556" s="1"/>
      <c r="HA556" s="1"/>
      <c r="HB556" s="1"/>
      <c r="HC556" s="1"/>
      <c r="HD556" s="1"/>
      <c r="HE556" s="1"/>
      <c r="HF556" s="1"/>
      <c r="HG556" s="1"/>
      <c r="HH556" s="1"/>
      <c r="HI556" s="1"/>
      <c r="HJ556" s="1"/>
      <c r="HK556" s="1"/>
      <c r="HL556" s="1"/>
      <c r="HM556" s="1"/>
      <c r="HN556" s="1"/>
      <c r="HO556" s="1"/>
      <c r="HP556" s="1"/>
      <c r="HQ556" s="1"/>
      <c r="HR556" s="1"/>
      <c r="HS556" s="1"/>
      <c r="HT556" s="1"/>
      <c r="HU556" s="1"/>
      <c r="HV556" s="1"/>
      <c r="HW556" s="1"/>
      <c r="HX556" s="1"/>
      <c r="HY556" s="1"/>
      <c r="HZ556" s="1"/>
      <c r="IA556" s="1"/>
      <c r="IB556" s="1"/>
      <c r="IC556" s="1"/>
      <c r="ID556" s="1"/>
      <c r="IE556" s="1"/>
      <c r="IF556" s="1"/>
      <c r="IG556" s="1"/>
      <c r="IH556" s="1"/>
      <c r="II556" s="1"/>
      <c r="IJ556" s="1"/>
    </row>
    <row r="557" spans="1:244" s="25" customFormat="1" ht="114.75" x14ac:dyDescent="0.25">
      <c r="A557" s="26">
        <v>4</v>
      </c>
      <c r="B557" s="15" t="s">
        <v>2681</v>
      </c>
      <c r="C557" s="15" t="s">
        <v>2682</v>
      </c>
      <c r="D557" s="15" t="s">
        <v>2660</v>
      </c>
      <c r="E557" s="15" t="s">
        <v>2683</v>
      </c>
      <c r="F557" s="15"/>
      <c r="G557" s="15" t="s">
        <v>2684</v>
      </c>
      <c r="H557" s="26"/>
      <c r="I557" s="26"/>
      <c r="J557" s="26"/>
      <c r="K557" s="26"/>
      <c r="L557" s="15" t="s">
        <v>104</v>
      </c>
      <c r="M557" s="15" t="s">
        <v>1166</v>
      </c>
      <c r="N557" s="26"/>
      <c r="O557" s="15" t="s">
        <v>2685</v>
      </c>
      <c r="P557" s="15" t="s">
        <v>63</v>
      </c>
      <c r="Q557" s="15" t="s">
        <v>64</v>
      </c>
      <c r="R557" s="15">
        <v>56789.1</v>
      </c>
      <c r="S557" s="15" t="s">
        <v>65</v>
      </c>
      <c r="T557" s="26"/>
      <c r="U557" s="26" t="s">
        <v>2680</v>
      </c>
      <c r="V557" s="26" t="s">
        <v>67</v>
      </c>
      <c r="W557" s="26"/>
      <c r="X557" s="26"/>
      <c r="Y557" s="26"/>
      <c r="Z557" s="26"/>
      <c r="AA557" s="26"/>
      <c r="AB557" s="26"/>
      <c r="AC557" s="26"/>
      <c r="AD557" s="15" t="s">
        <v>2668</v>
      </c>
      <c r="AE557" s="28">
        <v>1203800000689</v>
      </c>
      <c r="AF557" s="15">
        <v>7536179850</v>
      </c>
      <c r="AG557" s="15" t="s">
        <v>69</v>
      </c>
      <c r="AH557" s="15"/>
      <c r="AI557" s="42"/>
      <c r="AJ557" s="28"/>
      <c r="AK557" s="32"/>
      <c r="AL557" s="32"/>
      <c r="AM557" s="26" t="s">
        <v>71</v>
      </c>
      <c r="AN557" s="15" t="s">
        <v>72</v>
      </c>
      <c r="AO557" s="15" t="s">
        <v>73</v>
      </c>
      <c r="AP557" s="32">
        <v>42668</v>
      </c>
      <c r="AQ557" s="15" t="s">
        <v>74</v>
      </c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  <c r="FZ557" s="1"/>
      <c r="GA557" s="1"/>
      <c r="GB557" s="1"/>
      <c r="GC557" s="1"/>
      <c r="GD557" s="1"/>
      <c r="GE557" s="1"/>
      <c r="GF557" s="1"/>
      <c r="GG557" s="1"/>
      <c r="GH557" s="1"/>
      <c r="GI557" s="1"/>
      <c r="GJ557" s="1"/>
      <c r="GK557" s="1"/>
      <c r="GL557" s="1"/>
      <c r="GM557" s="1"/>
      <c r="GN557" s="1"/>
      <c r="GO557" s="1"/>
      <c r="GP557" s="1"/>
      <c r="GQ557" s="1"/>
      <c r="GR557" s="1"/>
      <c r="GS557" s="1"/>
      <c r="GT557" s="1"/>
      <c r="GU557" s="1"/>
      <c r="GV557" s="1"/>
      <c r="GW557" s="1"/>
      <c r="GX557" s="1"/>
      <c r="GY557" s="1"/>
      <c r="GZ557" s="1"/>
      <c r="HA557" s="1"/>
      <c r="HB557" s="1"/>
      <c r="HC557" s="1"/>
      <c r="HD557" s="1"/>
      <c r="HE557" s="1"/>
      <c r="HF557" s="1"/>
      <c r="HG557" s="1"/>
      <c r="HH557" s="1"/>
      <c r="HI557" s="1"/>
      <c r="HJ557" s="1"/>
      <c r="HK557" s="1"/>
      <c r="HL557" s="1"/>
      <c r="HM557" s="1"/>
      <c r="HN557" s="1"/>
      <c r="HO557" s="1"/>
      <c r="HP557" s="1"/>
      <c r="HQ557" s="1"/>
      <c r="HR557" s="1"/>
      <c r="HS557" s="1"/>
      <c r="HT557" s="1"/>
      <c r="HU557" s="1"/>
      <c r="HV557" s="1"/>
      <c r="HW557" s="1"/>
      <c r="HX557" s="1"/>
      <c r="HY557" s="1"/>
      <c r="HZ557" s="1"/>
      <c r="IA557" s="1"/>
      <c r="IB557" s="1"/>
      <c r="IC557" s="1"/>
      <c r="ID557" s="1"/>
      <c r="IE557" s="1"/>
      <c r="IF557" s="1"/>
      <c r="IG557" s="1"/>
      <c r="IH557" s="1"/>
      <c r="II557" s="1"/>
      <c r="IJ557" s="1"/>
    </row>
    <row r="558" spans="1:244" s="25" customFormat="1" ht="114.75" x14ac:dyDescent="0.25">
      <c r="A558" s="26">
        <v>5</v>
      </c>
      <c r="B558" s="15" t="s">
        <v>2686</v>
      </c>
      <c r="C558" s="15" t="s">
        <v>2687</v>
      </c>
      <c r="D558" s="15" t="s">
        <v>2660</v>
      </c>
      <c r="E558" s="15" t="s">
        <v>2683</v>
      </c>
      <c r="F558" s="15"/>
      <c r="G558" s="15" t="s">
        <v>2688</v>
      </c>
      <c r="H558" s="26"/>
      <c r="I558" s="26"/>
      <c r="J558" s="26"/>
      <c r="K558" s="26"/>
      <c r="L558" s="15" t="s">
        <v>104</v>
      </c>
      <c r="M558" s="15" t="s">
        <v>1166</v>
      </c>
      <c r="N558" s="26"/>
      <c r="O558" s="15" t="s">
        <v>2689</v>
      </c>
      <c r="P558" s="15" t="s">
        <v>63</v>
      </c>
      <c r="Q558" s="15" t="s">
        <v>218</v>
      </c>
      <c r="R558" s="15">
        <v>20419.900000000001</v>
      </c>
      <c r="S558" s="15" t="s">
        <v>65</v>
      </c>
      <c r="T558" s="26"/>
      <c r="U558" s="26" t="s">
        <v>2680</v>
      </c>
      <c r="V558" s="26" t="s">
        <v>67</v>
      </c>
      <c r="W558" s="26"/>
      <c r="X558" s="26"/>
      <c r="Y558" s="26"/>
      <c r="Z558" s="26"/>
      <c r="AA558" s="26"/>
      <c r="AB558" s="26"/>
      <c r="AC558" s="26"/>
      <c r="AD558" s="15" t="s">
        <v>2668</v>
      </c>
      <c r="AE558" s="28">
        <v>1203800000689</v>
      </c>
      <c r="AF558" s="15">
        <v>7536179850</v>
      </c>
      <c r="AG558" s="15" t="s">
        <v>69</v>
      </c>
      <c r="AH558" s="15"/>
      <c r="AI558" s="42"/>
      <c r="AJ558" s="28"/>
      <c r="AK558" s="32"/>
      <c r="AL558" s="32"/>
      <c r="AM558" s="26" t="s">
        <v>71</v>
      </c>
      <c r="AN558" s="15" t="s">
        <v>72</v>
      </c>
      <c r="AO558" s="15" t="s">
        <v>73</v>
      </c>
      <c r="AP558" s="32">
        <v>42668</v>
      </c>
      <c r="AQ558" s="15" t="s">
        <v>74</v>
      </c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  <c r="FZ558" s="1"/>
      <c r="GA558" s="1"/>
      <c r="GB558" s="1"/>
      <c r="GC558" s="1"/>
      <c r="GD558" s="1"/>
      <c r="GE558" s="1"/>
      <c r="GF558" s="1"/>
      <c r="GG558" s="1"/>
      <c r="GH558" s="1"/>
      <c r="GI558" s="1"/>
      <c r="GJ558" s="1"/>
      <c r="GK558" s="1"/>
      <c r="GL558" s="1"/>
      <c r="GM558" s="1"/>
      <c r="GN558" s="1"/>
      <c r="GO558" s="1"/>
      <c r="GP558" s="1"/>
      <c r="GQ558" s="1"/>
      <c r="GR558" s="1"/>
      <c r="GS558" s="1"/>
      <c r="GT558" s="1"/>
      <c r="GU558" s="1"/>
      <c r="GV558" s="1"/>
      <c r="GW558" s="1"/>
      <c r="GX558" s="1"/>
      <c r="GY558" s="1"/>
      <c r="GZ558" s="1"/>
      <c r="HA558" s="1"/>
      <c r="HB558" s="1"/>
      <c r="HC558" s="1"/>
      <c r="HD558" s="1"/>
      <c r="HE558" s="1"/>
      <c r="HF558" s="1"/>
      <c r="HG558" s="1"/>
      <c r="HH558" s="1"/>
      <c r="HI558" s="1"/>
      <c r="HJ558" s="1"/>
      <c r="HK558" s="1"/>
      <c r="HL558" s="1"/>
      <c r="HM558" s="1"/>
      <c r="HN558" s="1"/>
      <c r="HO558" s="1"/>
      <c r="HP558" s="1"/>
      <c r="HQ558" s="1"/>
      <c r="HR558" s="1"/>
      <c r="HS558" s="1"/>
      <c r="HT558" s="1"/>
      <c r="HU558" s="1"/>
      <c r="HV558" s="1"/>
      <c r="HW558" s="1"/>
      <c r="HX558" s="1"/>
      <c r="HY558" s="1"/>
      <c r="HZ558" s="1"/>
      <c r="IA558" s="1"/>
      <c r="IB558" s="1"/>
      <c r="IC558" s="1"/>
      <c r="ID558" s="1"/>
      <c r="IE558" s="1"/>
      <c r="IF558" s="1"/>
      <c r="IG558" s="1"/>
      <c r="IH558" s="1"/>
      <c r="II558" s="1"/>
      <c r="IJ558" s="1"/>
    </row>
    <row r="559" spans="1:244" s="25" customFormat="1" ht="114.75" x14ac:dyDescent="0.25">
      <c r="A559" s="26">
        <v>6</v>
      </c>
      <c r="B559" s="15" t="s">
        <v>2690</v>
      </c>
      <c r="C559" s="15" t="s">
        <v>2691</v>
      </c>
      <c r="D559" s="15" t="s">
        <v>2660</v>
      </c>
      <c r="E559" s="15" t="s">
        <v>2683</v>
      </c>
      <c r="F559" s="15"/>
      <c r="G559" s="15" t="s">
        <v>2692</v>
      </c>
      <c r="H559" s="26" t="s">
        <v>58</v>
      </c>
      <c r="I559" s="15" t="s">
        <v>2693</v>
      </c>
      <c r="J559" s="15">
        <v>2</v>
      </c>
      <c r="K559" s="26"/>
      <c r="L559" s="15" t="s">
        <v>104</v>
      </c>
      <c r="M559" s="15" t="s">
        <v>1166</v>
      </c>
      <c r="N559" s="26"/>
      <c r="O559" s="15" t="s">
        <v>2694</v>
      </c>
      <c r="P559" s="15" t="s">
        <v>63</v>
      </c>
      <c r="Q559" s="15" t="s">
        <v>218</v>
      </c>
      <c r="R559" s="15">
        <v>24438.6</v>
      </c>
      <c r="S559" s="15" t="s">
        <v>65</v>
      </c>
      <c r="T559" s="26"/>
      <c r="U559" s="26" t="s">
        <v>2680</v>
      </c>
      <c r="V559" s="26" t="s">
        <v>67</v>
      </c>
      <c r="W559" s="26"/>
      <c r="X559" s="26"/>
      <c r="Y559" s="26"/>
      <c r="Z559" s="26"/>
      <c r="AA559" s="26"/>
      <c r="AB559" s="26"/>
      <c r="AC559" s="26"/>
      <c r="AD559" s="15" t="s">
        <v>2668</v>
      </c>
      <c r="AE559" s="28">
        <v>1203800000689</v>
      </c>
      <c r="AF559" s="15">
        <v>7536179850</v>
      </c>
      <c r="AG559" s="15" t="s">
        <v>69</v>
      </c>
      <c r="AH559" s="15"/>
      <c r="AI559" s="42"/>
      <c r="AJ559" s="28"/>
      <c r="AK559" s="32"/>
      <c r="AL559" s="32"/>
      <c r="AM559" s="26" t="s">
        <v>71</v>
      </c>
      <c r="AN559" s="15" t="s">
        <v>72</v>
      </c>
      <c r="AO559" s="15" t="s">
        <v>73</v>
      </c>
      <c r="AP559" s="32">
        <v>42668</v>
      </c>
      <c r="AQ559" s="15" t="s">
        <v>74</v>
      </c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  <c r="GG559" s="1"/>
      <c r="GH559" s="1"/>
      <c r="GI559" s="1"/>
      <c r="GJ559" s="1"/>
      <c r="GK559" s="1"/>
      <c r="GL559" s="1"/>
      <c r="GM559" s="1"/>
      <c r="GN559" s="1"/>
      <c r="GO559" s="1"/>
      <c r="GP559" s="1"/>
      <c r="GQ559" s="1"/>
      <c r="GR559" s="1"/>
      <c r="GS559" s="1"/>
      <c r="GT559" s="1"/>
      <c r="GU559" s="1"/>
      <c r="GV559" s="1"/>
      <c r="GW559" s="1"/>
      <c r="GX559" s="1"/>
      <c r="GY559" s="1"/>
      <c r="GZ559" s="1"/>
      <c r="HA559" s="1"/>
      <c r="HB559" s="1"/>
      <c r="HC559" s="1"/>
      <c r="HD559" s="1"/>
      <c r="HE559" s="1"/>
      <c r="HF559" s="1"/>
      <c r="HG559" s="1"/>
      <c r="HH559" s="1"/>
      <c r="HI559" s="1"/>
      <c r="HJ559" s="1"/>
      <c r="HK559" s="1"/>
      <c r="HL559" s="1"/>
      <c r="HM559" s="1"/>
      <c r="HN559" s="1"/>
      <c r="HO559" s="1"/>
      <c r="HP559" s="1"/>
      <c r="HQ559" s="1"/>
      <c r="HR559" s="1"/>
      <c r="HS559" s="1"/>
      <c r="HT559" s="1"/>
      <c r="HU559" s="1"/>
      <c r="HV559" s="1"/>
      <c r="HW559" s="1"/>
      <c r="HX559" s="1"/>
      <c r="HY559" s="1"/>
      <c r="HZ559" s="1"/>
      <c r="IA559" s="1"/>
      <c r="IB559" s="1"/>
      <c r="IC559" s="1"/>
      <c r="ID559" s="1"/>
      <c r="IE559" s="1"/>
      <c r="IF559" s="1"/>
      <c r="IG559" s="1"/>
      <c r="IH559" s="1"/>
      <c r="II559" s="1"/>
      <c r="IJ559" s="1"/>
    </row>
    <row r="560" spans="1:244" s="25" customFormat="1" ht="114.75" x14ac:dyDescent="0.25">
      <c r="A560" s="26">
        <v>7</v>
      </c>
      <c r="B560" s="15" t="s">
        <v>2695</v>
      </c>
      <c r="C560" s="15" t="s">
        <v>2696</v>
      </c>
      <c r="D560" s="15" t="s">
        <v>2660</v>
      </c>
      <c r="E560" s="15"/>
      <c r="F560" s="15"/>
      <c r="G560" s="15" t="s">
        <v>2697</v>
      </c>
      <c r="H560" s="26" t="s">
        <v>58</v>
      </c>
      <c r="I560" s="15" t="s">
        <v>2698</v>
      </c>
      <c r="J560" s="15">
        <v>33</v>
      </c>
      <c r="K560" s="26"/>
      <c r="L560" s="15" t="s">
        <v>60</v>
      </c>
      <c r="M560" s="15" t="s">
        <v>2373</v>
      </c>
      <c r="N560" s="26"/>
      <c r="O560" s="15" t="s">
        <v>2699</v>
      </c>
      <c r="P560" s="15" t="s">
        <v>63</v>
      </c>
      <c r="Q560" s="15" t="s">
        <v>64</v>
      </c>
      <c r="R560" s="15">
        <v>235.7</v>
      </c>
      <c r="S560" s="15" t="s">
        <v>65</v>
      </c>
      <c r="T560" s="26"/>
      <c r="U560" s="26" t="s">
        <v>66</v>
      </c>
      <c r="V560" s="26" t="s">
        <v>67</v>
      </c>
      <c r="W560" s="26"/>
      <c r="X560" s="26"/>
      <c r="Y560" s="26"/>
      <c r="Z560" s="26"/>
      <c r="AA560" s="26"/>
      <c r="AB560" s="26"/>
      <c r="AC560" s="26"/>
      <c r="AD560" s="15" t="s">
        <v>2668</v>
      </c>
      <c r="AE560" s="28">
        <v>1203800000689</v>
      </c>
      <c r="AF560" s="15">
        <v>7536179850</v>
      </c>
      <c r="AG560" s="15" t="s">
        <v>69</v>
      </c>
      <c r="AH560" s="26"/>
      <c r="AI560" s="26"/>
      <c r="AJ560" s="30"/>
      <c r="AK560" s="26"/>
      <c r="AL560" s="26"/>
      <c r="AM560" s="26" t="s">
        <v>71</v>
      </c>
      <c r="AN560" s="15" t="s">
        <v>72</v>
      </c>
      <c r="AO560" s="15" t="s">
        <v>73</v>
      </c>
      <c r="AP560" s="32">
        <v>42668</v>
      </c>
      <c r="AQ560" s="15" t="s">
        <v>74</v>
      </c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  <c r="FZ560" s="1"/>
      <c r="GA560" s="1"/>
      <c r="GB560" s="1"/>
      <c r="GC560" s="1"/>
      <c r="GD560" s="1"/>
      <c r="GE560" s="1"/>
      <c r="GF560" s="1"/>
      <c r="GG560" s="1"/>
      <c r="GH560" s="1"/>
      <c r="GI560" s="1"/>
      <c r="GJ560" s="1"/>
      <c r="GK560" s="1"/>
      <c r="GL560" s="1"/>
      <c r="GM560" s="1"/>
      <c r="GN560" s="1"/>
      <c r="GO560" s="1"/>
      <c r="GP560" s="1"/>
      <c r="GQ560" s="1"/>
      <c r="GR560" s="1"/>
      <c r="GS560" s="1"/>
      <c r="GT560" s="1"/>
      <c r="GU560" s="1"/>
      <c r="GV560" s="1"/>
      <c r="GW560" s="1"/>
      <c r="GX560" s="1"/>
      <c r="GY560" s="1"/>
      <c r="GZ560" s="1"/>
      <c r="HA560" s="1"/>
      <c r="HB560" s="1"/>
      <c r="HC560" s="1"/>
      <c r="HD560" s="1"/>
      <c r="HE560" s="1"/>
      <c r="HF560" s="1"/>
      <c r="HG560" s="1"/>
      <c r="HH560" s="1"/>
      <c r="HI560" s="1"/>
      <c r="HJ560" s="1"/>
      <c r="HK560" s="1"/>
      <c r="HL560" s="1"/>
      <c r="HM560" s="1"/>
      <c r="HN560" s="1"/>
      <c r="HO560" s="1"/>
      <c r="HP560" s="1"/>
      <c r="HQ560" s="1"/>
      <c r="HR560" s="1"/>
      <c r="HS560" s="1"/>
      <c r="HT560" s="1"/>
      <c r="HU560" s="1"/>
      <c r="HV560" s="1"/>
      <c r="HW560" s="1"/>
      <c r="HX560" s="1"/>
      <c r="HY560" s="1"/>
      <c r="HZ560" s="1"/>
      <c r="IA560" s="1"/>
      <c r="IB560" s="1"/>
      <c r="IC560" s="1"/>
      <c r="ID560" s="1"/>
      <c r="IE560" s="1"/>
      <c r="IF560" s="1"/>
      <c r="IG560" s="1"/>
      <c r="IH560" s="1"/>
      <c r="II560" s="1"/>
      <c r="IJ560" s="1"/>
    </row>
    <row r="561" spans="1:244" s="25" customFormat="1" ht="114.75" x14ac:dyDescent="0.25">
      <c r="A561" s="26">
        <v>8</v>
      </c>
      <c r="B561" s="15" t="s">
        <v>2700</v>
      </c>
      <c r="C561" s="15" t="s">
        <v>2701</v>
      </c>
      <c r="D561" s="15" t="s">
        <v>2660</v>
      </c>
      <c r="E561" s="15" t="s">
        <v>2702</v>
      </c>
      <c r="F561" s="15"/>
      <c r="G561" s="15" t="s">
        <v>2703</v>
      </c>
      <c r="H561" s="26" t="s">
        <v>58</v>
      </c>
      <c r="I561" s="15" t="s">
        <v>2704</v>
      </c>
      <c r="J561" s="15">
        <v>4</v>
      </c>
      <c r="K561" s="26"/>
      <c r="L561" s="15" t="s">
        <v>60</v>
      </c>
      <c r="M561" s="15" t="s">
        <v>2705</v>
      </c>
      <c r="N561" s="26"/>
      <c r="O561" s="15" t="s">
        <v>2706</v>
      </c>
      <c r="P561" s="15" t="s">
        <v>63</v>
      </c>
      <c r="Q561" s="15" t="s">
        <v>64</v>
      </c>
      <c r="R561" s="15">
        <v>1556.8</v>
      </c>
      <c r="S561" s="15" t="s">
        <v>65</v>
      </c>
      <c r="T561" s="26"/>
      <c r="U561" s="26" t="s">
        <v>66</v>
      </c>
      <c r="V561" s="26" t="s">
        <v>67</v>
      </c>
      <c r="W561" s="26"/>
      <c r="X561" s="26"/>
      <c r="Y561" s="26"/>
      <c r="Z561" s="26"/>
      <c r="AA561" s="26"/>
      <c r="AB561" s="26"/>
      <c r="AC561" s="26"/>
      <c r="AD561" s="15" t="s">
        <v>2668</v>
      </c>
      <c r="AE561" s="28">
        <v>1203800000689</v>
      </c>
      <c r="AF561" s="15">
        <v>7536179850</v>
      </c>
      <c r="AG561" s="15" t="s">
        <v>69</v>
      </c>
      <c r="AH561" s="95" t="s">
        <v>2707</v>
      </c>
      <c r="AI561" s="202">
        <v>305751322400011</v>
      </c>
      <c r="AJ561" s="203">
        <v>751300758045</v>
      </c>
      <c r="AK561" s="204">
        <v>44095</v>
      </c>
      <c r="AL561" s="204">
        <v>47747</v>
      </c>
      <c r="AM561" s="26" t="s">
        <v>71</v>
      </c>
      <c r="AN561" s="15" t="s">
        <v>72</v>
      </c>
      <c r="AO561" s="15" t="s">
        <v>73</v>
      </c>
      <c r="AP561" s="32">
        <v>42320</v>
      </c>
      <c r="AQ561" s="15" t="s">
        <v>159</v>
      </c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  <c r="FZ561" s="1"/>
      <c r="GA561" s="1"/>
      <c r="GB561" s="1"/>
      <c r="GC561" s="1"/>
      <c r="GD561" s="1"/>
      <c r="GE561" s="1"/>
      <c r="GF561" s="1"/>
      <c r="GG561" s="1"/>
      <c r="GH561" s="1"/>
      <c r="GI561" s="1"/>
      <c r="GJ561" s="1"/>
      <c r="GK561" s="1"/>
      <c r="GL561" s="1"/>
      <c r="GM561" s="1"/>
      <c r="GN561" s="1"/>
      <c r="GO561" s="1"/>
      <c r="GP561" s="1"/>
      <c r="GQ561" s="1"/>
      <c r="GR561" s="1"/>
      <c r="GS561" s="1"/>
      <c r="GT561" s="1"/>
      <c r="GU561" s="1"/>
      <c r="GV561" s="1"/>
      <c r="GW561" s="1"/>
      <c r="GX561" s="1"/>
      <c r="GY561" s="1"/>
      <c r="GZ561" s="1"/>
      <c r="HA561" s="1"/>
      <c r="HB561" s="1"/>
      <c r="HC561" s="1"/>
      <c r="HD561" s="1"/>
      <c r="HE561" s="1"/>
      <c r="HF561" s="1"/>
      <c r="HG561" s="1"/>
      <c r="HH561" s="1"/>
      <c r="HI561" s="1"/>
      <c r="HJ561" s="1"/>
      <c r="HK561" s="1"/>
      <c r="HL561" s="1"/>
      <c r="HM561" s="1"/>
      <c r="HN561" s="1"/>
      <c r="HO561" s="1"/>
      <c r="HP561" s="1"/>
      <c r="HQ561" s="1"/>
      <c r="HR561" s="1"/>
      <c r="HS561" s="1"/>
      <c r="HT561" s="1"/>
      <c r="HU561" s="1"/>
      <c r="HV561" s="1"/>
      <c r="HW561" s="1"/>
      <c r="HX561" s="1"/>
      <c r="HY561" s="1"/>
      <c r="HZ561" s="1"/>
      <c r="IA561" s="1"/>
      <c r="IB561" s="1"/>
      <c r="IC561" s="1"/>
      <c r="ID561" s="1"/>
      <c r="IE561" s="1"/>
      <c r="IF561" s="1"/>
      <c r="IG561" s="1"/>
      <c r="IH561" s="1"/>
      <c r="II561" s="1"/>
      <c r="IJ561" s="1"/>
    </row>
    <row r="562" spans="1:244" s="25" customFormat="1" ht="114.75" x14ac:dyDescent="0.25">
      <c r="A562" s="26">
        <v>9</v>
      </c>
      <c r="B562" s="15" t="s">
        <v>2708</v>
      </c>
      <c r="C562" s="15" t="s">
        <v>2709</v>
      </c>
      <c r="D562" s="15" t="s">
        <v>2660</v>
      </c>
      <c r="E562" s="15" t="s">
        <v>2702</v>
      </c>
      <c r="F562" s="15"/>
      <c r="G562" s="15" t="s">
        <v>2703</v>
      </c>
      <c r="H562" s="26" t="s">
        <v>58</v>
      </c>
      <c r="I562" s="15" t="s">
        <v>290</v>
      </c>
      <c r="J562" s="15">
        <v>42</v>
      </c>
      <c r="K562" s="26"/>
      <c r="L562" s="15" t="s">
        <v>60</v>
      </c>
      <c r="M562" s="15" t="s">
        <v>2710</v>
      </c>
      <c r="N562" s="26"/>
      <c r="O562" s="15" t="s">
        <v>2711</v>
      </c>
      <c r="P562" s="15" t="s">
        <v>63</v>
      </c>
      <c r="Q562" s="15" t="s">
        <v>64</v>
      </c>
      <c r="R562" s="15">
        <v>99.2</v>
      </c>
      <c r="S562" s="15" t="s">
        <v>65</v>
      </c>
      <c r="T562" s="26"/>
      <c r="U562" s="26" t="s">
        <v>66</v>
      </c>
      <c r="V562" s="26" t="s">
        <v>67</v>
      </c>
      <c r="W562" s="26"/>
      <c r="X562" s="26"/>
      <c r="Y562" s="26"/>
      <c r="Z562" s="26"/>
      <c r="AA562" s="26"/>
      <c r="AB562" s="26"/>
      <c r="AC562" s="26"/>
      <c r="AD562" s="15" t="s">
        <v>2668</v>
      </c>
      <c r="AE562" s="28">
        <v>1203800000689</v>
      </c>
      <c r="AF562" s="15">
        <v>7536179850</v>
      </c>
      <c r="AG562" s="27" t="s">
        <v>69</v>
      </c>
      <c r="AH562" s="14" t="s">
        <v>2712</v>
      </c>
      <c r="AI562" s="141">
        <v>324750000009652</v>
      </c>
      <c r="AJ562" s="106">
        <v>751303633125</v>
      </c>
      <c r="AK562" s="107">
        <v>45651</v>
      </c>
      <c r="AL562" s="107">
        <v>49302</v>
      </c>
      <c r="AM562" s="149" t="s">
        <v>71</v>
      </c>
      <c r="AN562" s="15" t="s">
        <v>72</v>
      </c>
      <c r="AO562" s="15" t="s">
        <v>73</v>
      </c>
      <c r="AP562" s="32">
        <v>42320</v>
      </c>
      <c r="AQ562" s="15" t="s">
        <v>159</v>
      </c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1"/>
      <c r="FZ562" s="1"/>
      <c r="GA562" s="1"/>
      <c r="GB562" s="1"/>
      <c r="GC562" s="1"/>
      <c r="GD562" s="1"/>
      <c r="GE562" s="1"/>
      <c r="GF562" s="1"/>
      <c r="GG562" s="1"/>
      <c r="GH562" s="1"/>
      <c r="GI562" s="1"/>
      <c r="GJ562" s="1"/>
      <c r="GK562" s="1"/>
      <c r="GL562" s="1"/>
      <c r="GM562" s="1"/>
      <c r="GN562" s="1"/>
      <c r="GO562" s="1"/>
      <c r="GP562" s="1"/>
      <c r="GQ562" s="1"/>
      <c r="GR562" s="1"/>
      <c r="GS562" s="1"/>
      <c r="GT562" s="1"/>
      <c r="GU562" s="1"/>
      <c r="GV562" s="1"/>
      <c r="GW562" s="1"/>
      <c r="GX562" s="1"/>
      <c r="GY562" s="1"/>
      <c r="GZ562" s="1"/>
      <c r="HA562" s="1"/>
      <c r="HB562" s="1"/>
      <c r="HC562" s="1"/>
      <c r="HD562" s="1"/>
      <c r="HE562" s="1"/>
      <c r="HF562" s="1"/>
      <c r="HG562" s="1"/>
      <c r="HH562" s="1"/>
      <c r="HI562" s="1"/>
      <c r="HJ562" s="1"/>
      <c r="HK562" s="1"/>
      <c r="HL562" s="1"/>
      <c r="HM562" s="1"/>
      <c r="HN562" s="1"/>
      <c r="HO562" s="1"/>
      <c r="HP562" s="1"/>
      <c r="HQ562" s="1"/>
      <c r="HR562" s="1"/>
      <c r="HS562" s="1"/>
      <c r="HT562" s="1"/>
      <c r="HU562" s="1"/>
      <c r="HV562" s="1"/>
      <c r="HW562" s="1"/>
      <c r="HX562" s="1"/>
      <c r="HY562" s="1"/>
      <c r="HZ562" s="1"/>
      <c r="IA562" s="1"/>
      <c r="IB562" s="1"/>
      <c r="IC562" s="1"/>
      <c r="ID562" s="1"/>
      <c r="IE562" s="1"/>
      <c r="IF562" s="1"/>
      <c r="IG562" s="1"/>
      <c r="IH562" s="1"/>
      <c r="II562" s="1"/>
      <c r="IJ562" s="1"/>
    </row>
    <row r="563" spans="1:244" s="25" customFormat="1" ht="114.75" x14ac:dyDescent="0.25">
      <c r="A563" s="26">
        <v>10</v>
      </c>
      <c r="B563" s="15" t="s">
        <v>2713</v>
      </c>
      <c r="C563" s="15" t="s">
        <v>2714</v>
      </c>
      <c r="D563" s="15" t="s">
        <v>2660</v>
      </c>
      <c r="E563" s="15" t="s">
        <v>2702</v>
      </c>
      <c r="F563" s="15"/>
      <c r="G563" s="15" t="s">
        <v>2703</v>
      </c>
      <c r="H563" s="26"/>
      <c r="I563" s="15"/>
      <c r="J563" s="15"/>
      <c r="K563" s="26"/>
      <c r="L563" s="15" t="s">
        <v>60</v>
      </c>
      <c r="M563" s="15" t="s">
        <v>2715</v>
      </c>
      <c r="N563" s="26"/>
      <c r="O563" s="15" t="s">
        <v>2716</v>
      </c>
      <c r="P563" s="15" t="s">
        <v>63</v>
      </c>
      <c r="Q563" s="15" t="s">
        <v>64</v>
      </c>
      <c r="R563" s="15">
        <v>131.9</v>
      </c>
      <c r="S563" s="15" t="s">
        <v>65</v>
      </c>
      <c r="T563" s="26"/>
      <c r="U563" s="26" t="s">
        <v>66</v>
      </c>
      <c r="V563" s="26" t="s">
        <v>67</v>
      </c>
      <c r="W563" s="26"/>
      <c r="X563" s="26"/>
      <c r="Y563" s="26"/>
      <c r="Z563" s="26"/>
      <c r="AA563" s="26"/>
      <c r="AB563" s="26"/>
      <c r="AC563" s="26"/>
      <c r="AD563" s="15" t="s">
        <v>2668</v>
      </c>
      <c r="AE563" s="28">
        <v>1203800000689</v>
      </c>
      <c r="AF563" s="15">
        <v>7536179850</v>
      </c>
      <c r="AG563" s="15" t="s">
        <v>69</v>
      </c>
      <c r="AH563" s="182"/>
      <c r="AI563" s="182"/>
      <c r="AJ563" s="205"/>
      <c r="AK563" s="182"/>
      <c r="AL563" s="182"/>
      <c r="AM563" s="26" t="s">
        <v>71</v>
      </c>
      <c r="AN563" s="15" t="s">
        <v>72</v>
      </c>
      <c r="AO563" s="15" t="s">
        <v>73</v>
      </c>
      <c r="AP563" s="32">
        <v>42320</v>
      </c>
      <c r="AQ563" s="15" t="s">
        <v>159</v>
      </c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1"/>
      <c r="FZ563" s="1"/>
      <c r="GA563" s="1"/>
      <c r="GB563" s="1"/>
      <c r="GC563" s="1"/>
      <c r="GD563" s="1"/>
      <c r="GE563" s="1"/>
      <c r="GF563" s="1"/>
      <c r="GG563" s="1"/>
      <c r="GH563" s="1"/>
      <c r="GI563" s="1"/>
      <c r="GJ563" s="1"/>
      <c r="GK563" s="1"/>
      <c r="GL563" s="1"/>
      <c r="GM563" s="1"/>
      <c r="GN563" s="1"/>
      <c r="GO563" s="1"/>
      <c r="GP563" s="1"/>
      <c r="GQ563" s="1"/>
      <c r="GR563" s="1"/>
      <c r="GS563" s="1"/>
      <c r="GT563" s="1"/>
      <c r="GU563" s="1"/>
      <c r="GV563" s="1"/>
      <c r="GW563" s="1"/>
      <c r="GX563" s="1"/>
      <c r="GY563" s="1"/>
      <c r="GZ563" s="1"/>
      <c r="HA563" s="1"/>
      <c r="HB563" s="1"/>
      <c r="HC563" s="1"/>
      <c r="HD563" s="1"/>
      <c r="HE563" s="1"/>
      <c r="HF563" s="1"/>
      <c r="HG563" s="1"/>
      <c r="HH563" s="1"/>
      <c r="HI563" s="1"/>
      <c r="HJ563" s="1"/>
      <c r="HK563" s="1"/>
      <c r="HL563" s="1"/>
      <c r="HM563" s="1"/>
      <c r="HN563" s="1"/>
      <c r="HO563" s="1"/>
      <c r="HP563" s="1"/>
      <c r="HQ563" s="1"/>
      <c r="HR563" s="1"/>
      <c r="HS563" s="1"/>
      <c r="HT563" s="1"/>
      <c r="HU563" s="1"/>
      <c r="HV563" s="1"/>
      <c r="HW563" s="1"/>
      <c r="HX563" s="1"/>
      <c r="HY563" s="1"/>
      <c r="HZ563" s="1"/>
      <c r="IA563" s="1"/>
      <c r="IB563" s="1"/>
      <c r="IC563" s="1"/>
      <c r="ID563" s="1"/>
      <c r="IE563" s="1"/>
      <c r="IF563" s="1"/>
      <c r="IG563" s="1"/>
      <c r="IH563" s="1"/>
      <c r="II563" s="1"/>
      <c r="IJ563" s="1"/>
    </row>
    <row r="564" spans="1:244" s="25" customFormat="1" ht="114.75" x14ac:dyDescent="0.25">
      <c r="A564" s="26">
        <v>11</v>
      </c>
      <c r="B564" s="15" t="s">
        <v>2717</v>
      </c>
      <c r="C564" s="15" t="s">
        <v>2718</v>
      </c>
      <c r="D564" s="15" t="s">
        <v>2660</v>
      </c>
      <c r="E564" s="15" t="s">
        <v>2702</v>
      </c>
      <c r="F564" s="15"/>
      <c r="G564" s="15" t="s">
        <v>2703</v>
      </c>
      <c r="H564" s="26" t="s">
        <v>58</v>
      </c>
      <c r="I564" s="15" t="s">
        <v>2719</v>
      </c>
      <c r="J564" s="15">
        <v>60</v>
      </c>
      <c r="K564" s="26"/>
      <c r="L564" s="15" t="s">
        <v>60</v>
      </c>
      <c r="M564" s="15" t="s">
        <v>2720</v>
      </c>
      <c r="N564" s="26"/>
      <c r="O564" s="15" t="s">
        <v>2721</v>
      </c>
      <c r="P564" s="15" t="s">
        <v>63</v>
      </c>
      <c r="Q564" s="15" t="s">
        <v>64</v>
      </c>
      <c r="R564" s="15">
        <v>1921.7</v>
      </c>
      <c r="S564" s="15" t="s">
        <v>65</v>
      </c>
      <c r="T564" s="26"/>
      <c r="U564" s="26" t="s">
        <v>66</v>
      </c>
      <c r="V564" s="26" t="s">
        <v>67</v>
      </c>
      <c r="W564" s="26"/>
      <c r="X564" s="26"/>
      <c r="Y564" s="26"/>
      <c r="Z564" s="26"/>
      <c r="AA564" s="26"/>
      <c r="AB564" s="26"/>
      <c r="AC564" s="26"/>
      <c r="AD564" s="15" t="s">
        <v>2668</v>
      </c>
      <c r="AE564" s="28">
        <v>1203800000689</v>
      </c>
      <c r="AF564" s="15">
        <v>7536179850</v>
      </c>
      <c r="AG564" s="15" t="s">
        <v>69</v>
      </c>
      <c r="AH564" s="15"/>
      <c r="AI564" s="26"/>
      <c r="AJ564" s="30"/>
      <c r="AK564" s="26"/>
      <c r="AL564" s="26"/>
      <c r="AM564" s="26" t="s">
        <v>71</v>
      </c>
      <c r="AN564" s="15" t="s">
        <v>72</v>
      </c>
      <c r="AO564" s="15" t="s">
        <v>73</v>
      </c>
      <c r="AP564" s="32">
        <v>42320</v>
      </c>
      <c r="AQ564" s="15" t="s">
        <v>159</v>
      </c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1"/>
      <c r="GQ564" s="1"/>
      <c r="GR564" s="1"/>
      <c r="GS564" s="1"/>
      <c r="GT564" s="1"/>
      <c r="GU564" s="1"/>
      <c r="GV564" s="1"/>
      <c r="GW564" s="1"/>
      <c r="GX564" s="1"/>
      <c r="GY564" s="1"/>
      <c r="GZ564" s="1"/>
      <c r="HA564" s="1"/>
      <c r="HB564" s="1"/>
      <c r="HC564" s="1"/>
      <c r="HD564" s="1"/>
      <c r="HE564" s="1"/>
      <c r="HF564" s="1"/>
      <c r="HG564" s="1"/>
      <c r="HH564" s="1"/>
      <c r="HI564" s="1"/>
      <c r="HJ564" s="1"/>
      <c r="HK564" s="1"/>
      <c r="HL564" s="1"/>
      <c r="HM564" s="1"/>
      <c r="HN564" s="1"/>
      <c r="HO564" s="1"/>
      <c r="HP564" s="1"/>
      <c r="HQ564" s="1"/>
      <c r="HR564" s="1"/>
      <c r="HS564" s="1"/>
      <c r="HT564" s="1"/>
      <c r="HU564" s="1"/>
      <c r="HV564" s="1"/>
      <c r="HW564" s="1"/>
      <c r="HX564" s="1"/>
      <c r="HY564" s="1"/>
      <c r="HZ564" s="1"/>
      <c r="IA564" s="1"/>
      <c r="IB564" s="1"/>
      <c r="IC564" s="1"/>
      <c r="ID564" s="1"/>
      <c r="IE564" s="1"/>
      <c r="IF564" s="1"/>
      <c r="IG564" s="1"/>
      <c r="IH564" s="1"/>
      <c r="II564" s="1"/>
      <c r="IJ564" s="1"/>
    </row>
    <row r="565" spans="1:244" s="25" customFormat="1" ht="114.75" x14ac:dyDescent="0.25">
      <c r="A565" s="26">
        <v>12</v>
      </c>
      <c r="B565" s="15" t="s">
        <v>2722</v>
      </c>
      <c r="C565" s="15" t="s">
        <v>2723</v>
      </c>
      <c r="D565" s="15" t="s">
        <v>2660</v>
      </c>
      <c r="E565" s="15" t="s">
        <v>2724</v>
      </c>
      <c r="F565" s="15"/>
      <c r="G565" s="15" t="s">
        <v>2725</v>
      </c>
      <c r="H565" s="26" t="s">
        <v>58</v>
      </c>
      <c r="I565" s="15" t="s">
        <v>2726</v>
      </c>
      <c r="J565" s="15">
        <v>2</v>
      </c>
      <c r="K565" s="26"/>
      <c r="L565" s="15" t="s">
        <v>60</v>
      </c>
      <c r="M565" s="15" t="s">
        <v>2727</v>
      </c>
      <c r="N565" s="26"/>
      <c r="O565" s="15" t="s">
        <v>2728</v>
      </c>
      <c r="P565" s="15" t="s">
        <v>63</v>
      </c>
      <c r="Q565" s="15" t="s">
        <v>64</v>
      </c>
      <c r="R565" s="15">
        <v>681.8</v>
      </c>
      <c r="S565" s="15" t="s">
        <v>65</v>
      </c>
      <c r="T565" s="26"/>
      <c r="U565" s="26" t="s">
        <v>66</v>
      </c>
      <c r="V565" s="26" t="s">
        <v>67</v>
      </c>
      <c r="W565" s="26"/>
      <c r="X565" s="26"/>
      <c r="Y565" s="26"/>
      <c r="Z565" s="26"/>
      <c r="AA565" s="26"/>
      <c r="AB565" s="26"/>
      <c r="AC565" s="26"/>
      <c r="AD565" s="15" t="s">
        <v>2668</v>
      </c>
      <c r="AE565" s="28">
        <v>1203800000689</v>
      </c>
      <c r="AF565" s="15">
        <v>7536179850</v>
      </c>
      <c r="AG565" s="15" t="s">
        <v>69</v>
      </c>
      <c r="AH565" s="15" t="s">
        <v>2729</v>
      </c>
      <c r="AI565" s="42">
        <v>1197536001673</v>
      </c>
      <c r="AJ565" s="28">
        <v>7529013194</v>
      </c>
      <c r="AK565" s="32">
        <v>45198</v>
      </c>
      <c r="AL565" s="32">
        <v>47024</v>
      </c>
      <c r="AM565" s="26" t="s">
        <v>71</v>
      </c>
      <c r="AN565" s="15" t="s">
        <v>72</v>
      </c>
      <c r="AO565" s="15" t="s">
        <v>73</v>
      </c>
      <c r="AP565" s="32">
        <v>42320</v>
      </c>
      <c r="AQ565" s="15" t="s">
        <v>159</v>
      </c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  <c r="FZ565" s="1"/>
      <c r="GA565" s="1"/>
      <c r="GB565" s="1"/>
      <c r="GC565" s="1"/>
      <c r="GD565" s="1"/>
      <c r="GE565" s="1"/>
      <c r="GF565" s="1"/>
      <c r="GG565" s="1"/>
      <c r="GH565" s="1"/>
      <c r="GI565" s="1"/>
      <c r="GJ565" s="1"/>
      <c r="GK565" s="1"/>
      <c r="GL565" s="1"/>
      <c r="GM565" s="1"/>
      <c r="GN565" s="1"/>
      <c r="GO565" s="1"/>
      <c r="GP565" s="1"/>
      <c r="GQ565" s="1"/>
      <c r="GR565" s="1"/>
      <c r="GS565" s="1"/>
      <c r="GT565" s="1"/>
      <c r="GU565" s="1"/>
      <c r="GV565" s="1"/>
      <c r="GW565" s="1"/>
      <c r="GX565" s="1"/>
      <c r="GY565" s="1"/>
      <c r="GZ565" s="1"/>
      <c r="HA565" s="1"/>
      <c r="HB565" s="1"/>
      <c r="HC565" s="1"/>
      <c r="HD565" s="1"/>
      <c r="HE565" s="1"/>
      <c r="HF565" s="1"/>
      <c r="HG565" s="1"/>
      <c r="HH565" s="1"/>
      <c r="HI565" s="1"/>
      <c r="HJ565" s="1"/>
      <c r="HK565" s="1"/>
      <c r="HL565" s="1"/>
      <c r="HM565" s="1"/>
      <c r="HN565" s="1"/>
      <c r="HO565" s="1"/>
      <c r="HP565" s="1"/>
      <c r="HQ565" s="1"/>
      <c r="HR565" s="1"/>
      <c r="HS565" s="1"/>
      <c r="HT565" s="1"/>
      <c r="HU565" s="1"/>
      <c r="HV565" s="1"/>
      <c r="HW565" s="1"/>
      <c r="HX565" s="1"/>
      <c r="HY565" s="1"/>
      <c r="HZ565" s="1"/>
      <c r="IA565" s="1"/>
      <c r="IB565" s="1"/>
      <c r="IC565" s="1"/>
      <c r="ID565" s="1"/>
      <c r="IE565" s="1"/>
      <c r="IF565" s="1"/>
      <c r="IG565" s="1"/>
      <c r="IH565" s="1"/>
      <c r="II565" s="1"/>
      <c r="IJ565" s="1"/>
    </row>
    <row r="566" spans="1:244" s="25" customFormat="1" ht="114.75" x14ac:dyDescent="0.25">
      <c r="A566" s="26">
        <v>13</v>
      </c>
      <c r="B566" s="14" t="s">
        <v>2730</v>
      </c>
      <c r="C566" s="15" t="s">
        <v>2731</v>
      </c>
      <c r="D566" s="15" t="s">
        <v>2660</v>
      </c>
      <c r="E566" s="15" t="s">
        <v>2732</v>
      </c>
      <c r="F566" s="15"/>
      <c r="G566" s="15" t="s">
        <v>2733</v>
      </c>
      <c r="H566" s="26" t="s">
        <v>58</v>
      </c>
      <c r="I566" s="15" t="s">
        <v>2734</v>
      </c>
      <c r="J566" s="15">
        <v>51</v>
      </c>
      <c r="K566" s="26"/>
      <c r="L566" s="15" t="s">
        <v>60</v>
      </c>
      <c r="M566" s="15" t="s">
        <v>61</v>
      </c>
      <c r="N566" s="26"/>
      <c r="O566" s="15" t="s">
        <v>2735</v>
      </c>
      <c r="P566" s="15" t="s">
        <v>63</v>
      </c>
      <c r="Q566" s="15" t="s">
        <v>64</v>
      </c>
      <c r="R566" s="15">
        <v>120.8</v>
      </c>
      <c r="S566" s="15" t="s">
        <v>65</v>
      </c>
      <c r="T566" s="26"/>
      <c r="U566" s="26" t="s">
        <v>66</v>
      </c>
      <c r="V566" s="26" t="s">
        <v>67</v>
      </c>
      <c r="W566" s="26"/>
      <c r="X566" s="26"/>
      <c r="Y566" s="26"/>
      <c r="Z566" s="26"/>
      <c r="AA566" s="26"/>
      <c r="AB566" s="26"/>
      <c r="AC566" s="26"/>
      <c r="AD566" s="15" t="s">
        <v>2668</v>
      </c>
      <c r="AE566" s="28">
        <v>1203800000689</v>
      </c>
      <c r="AF566" s="15">
        <v>7536179850</v>
      </c>
      <c r="AG566" s="15" t="s">
        <v>69</v>
      </c>
      <c r="AH566" s="15" t="s">
        <v>2736</v>
      </c>
      <c r="AI566" s="42">
        <v>1127515000040</v>
      </c>
      <c r="AJ566" s="28">
        <v>7516003093</v>
      </c>
      <c r="AK566" s="32">
        <v>42234</v>
      </c>
      <c r="AL566" s="32">
        <v>45886</v>
      </c>
      <c r="AM566" s="26" t="s">
        <v>71</v>
      </c>
      <c r="AN566" s="15" t="s">
        <v>72</v>
      </c>
      <c r="AO566" s="15" t="s">
        <v>73</v>
      </c>
      <c r="AP566" s="32">
        <v>42320</v>
      </c>
      <c r="AQ566" s="15" t="s">
        <v>159</v>
      </c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1"/>
      <c r="FZ566" s="1"/>
      <c r="GA566" s="1"/>
      <c r="GB566" s="1"/>
      <c r="GC566" s="1"/>
      <c r="GD566" s="1"/>
      <c r="GE566" s="1"/>
      <c r="GF566" s="1"/>
      <c r="GG566" s="1"/>
      <c r="GH566" s="1"/>
      <c r="GI566" s="1"/>
      <c r="GJ566" s="1"/>
      <c r="GK566" s="1"/>
      <c r="GL566" s="1"/>
      <c r="GM566" s="1"/>
      <c r="GN566" s="1"/>
      <c r="GO566" s="1"/>
      <c r="GP566" s="1"/>
      <c r="GQ566" s="1"/>
      <c r="GR566" s="1"/>
      <c r="GS566" s="1"/>
      <c r="GT566" s="1"/>
      <c r="GU566" s="1"/>
      <c r="GV566" s="1"/>
      <c r="GW566" s="1"/>
      <c r="GX566" s="1"/>
      <c r="GY566" s="1"/>
      <c r="GZ566" s="1"/>
      <c r="HA566" s="1"/>
      <c r="HB566" s="1"/>
      <c r="HC566" s="1"/>
      <c r="HD566" s="1"/>
      <c r="HE566" s="1"/>
      <c r="HF566" s="1"/>
      <c r="HG566" s="1"/>
      <c r="HH566" s="1"/>
      <c r="HI566" s="1"/>
      <c r="HJ566" s="1"/>
      <c r="HK566" s="1"/>
      <c r="HL566" s="1"/>
      <c r="HM566" s="1"/>
      <c r="HN566" s="1"/>
      <c r="HO566" s="1"/>
      <c r="HP566" s="1"/>
      <c r="HQ566" s="1"/>
      <c r="HR566" s="1"/>
      <c r="HS566" s="1"/>
      <c r="HT566" s="1"/>
      <c r="HU566" s="1"/>
      <c r="HV566" s="1"/>
      <c r="HW566" s="1"/>
      <c r="HX566" s="1"/>
      <c r="HY566" s="1"/>
      <c r="HZ566" s="1"/>
      <c r="IA566" s="1"/>
      <c r="IB566" s="1"/>
      <c r="IC566" s="1"/>
      <c r="ID566" s="1"/>
      <c r="IE566" s="1"/>
      <c r="IF566" s="1"/>
      <c r="IG566" s="1"/>
      <c r="IH566" s="1"/>
      <c r="II566" s="1"/>
      <c r="IJ566" s="1"/>
    </row>
    <row r="567" spans="1:244" s="1" customFormat="1" x14ac:dyDescent="0.25">
      <c r="A567" s="280" t="s">
        <v>2737</v>
      </c>
      <c r="B567" s="281"/>
      <c r="C567" s="281"/>
      <c r="D567" s="281"/>
      <c r="E567" s="281"/>
      <c r="F567" s="281"/>
      <c r="G567" s="281"/>
      <c r="H567" s="281"/>
      <c r="I567" s="281"/>
      <c r="J567" s="281"/>
      <c r="K567" s="281"/>
      <c r="L567" s="281"/>
      <c r="M567" s="281"/>
      <c r="N567" s="281"/>
      <c r="O567" s="281"/>
      <c r="P567" s="281"/>
      <c r="Q567" s="281"/>
      <c r="R567" s="281"/>
      <c r="S567" s="281"/>
      <c r="T567" s="281"/>
      <c r="U567" s="281"/>
      <c r="V567" s="281"/>
      <c r="W567" s="281"/>
      <c r="X567" s="281"/>
      <c r="Y567" s="281"/>
      <c r="Z567" s="281"/>
      <c r="AA567" s="281"/>
      <c r="AB567" s="281"/>
      <c r="AC567" s="281"/>
      <c r="AD567" s="281"/>
      <c r="AE567" s="281"/>
      <c r="AF567" s="281"/>
      <c r="AG567" s="281"/>
      <c r="AH567" s="281"/>
      <c r="AI567" s="281"/>
      <c r="AJ567" s="282"/>
      <c r="AK567" s="281"/>
      <c r="AL567" s="281"/>
      <c r="AM567" s="281"/>
      <c r="AN567" s="281"/>
      <c r="AO567" s="281"/>
      <c r="AP567" s="281"/>
      <c r="AQ567" s="283"/>
    </row>
    <row r="568" spans="1:244" s="25" customFormat="1" ht="75.75" customHeight="1" x14ac:dyDescent="0.25">
      <c r="A568" s="26">
        <v>1</v>
      </c>
      <c r="B568" s="15" t="s">
        <v>2738</v>
      </c>
      <c r="C568" s="15" t="s">
        <v>2739</v>
      </c>
      <c r="D568" s="15" t="s">
        <v>2737</v>
      </c>
      <c r="E568" s="15"/>
      <c r="F568" s="15"/>
      <c r="G568" s="15" t="s">
        <v>2740</v>
      </c>
      <c r="H568" s="15" t="s">
        <v>58</v>
      </c>
      <c r="I568" s="15" t="s">
        <v>2741</v>
      </c>
      <c r="J568" s="15">
        <v>62</v>
      </c>
      <c r="K568" s="15" t="s">
        <v>2742</v>
      </c>
      <c r="L568" s="15" t="s">
        <v>164</v>
      </c>
      <c r="M568" s="15" t="s">
        <v>164</v>
      </c>
      <c r="N568" s="26" t="s">
        <v>166</v>
      </c>
      <c r="O568" s="15" t="s">
        <v>2743</v>
      </c>
      <c r="P568" s="15" t="s">
        <v>63</v>
      </c>
      <c r="Q568" s="15" t="s">
        <v>64</v>
      </c>
      <c r="R568" s="15">
        <v>239.8</v>
      </c>
      <c r="S568" s="15" t="s">
        <v>65</v>
      </c>
      <c r="T568" s="26"/>
      <c r="U568" s="26" t="s">
        <v>66</v>
      </c>
      <c r="V568" s="26" t="s">
        <v>67</v>
      </c>
      <c r="W568" s="26"/>
      <c r="X568" s="26"/>
      <c r="Y568" s="26"/>
      <c r="Z568" s="26"/>
      <c r="AA568" s="26"/>
      <c r="AB568" s="26"/>
      <c r="AC568" s="26"/>
      <c r="AD568" s="15" t="s">
        <v>2744</v>
      </c>
      <c r="AE568" s="28">
        <v>92468031479</v>
      </c>
      <c r="AF568" s="28">
        <v>2466222186</v>
      </c>
      <c r="AG568" s="28" t="s">
        <v>69</v>
      </c>
      <c r="AH568" s="15" t="s">
        <v>2745</v>
      </c>
      <c r="AI568" s="42">
        <v>309246820500119</v>
      </c>
      <c r="AJ568" s="28">
        <v>246200840400</v>
      </c>
      <c r="AK568" s="32">
        <v>44623</v>
      </c>
      <c r="AL568" s="32">
        <v>46374</v>
      </c>
      <c r="AM568" s="26" t="s">
        <v>71</v>
      </c>
      <c r="AN568" s="15" t="s">
        <v>72</v>
      </c>
      <c r="AO568" s="15" t="s">
        <v>73</v>
      </c>
      <c r="AP568" s="32">
        <v>42320</v>
      </c>
      <c r="AQ568" s="15" t="s">
        <v>159</v>
      </c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1"/>
      <c r="FZ568" s="1"/>
      <c r="GA568" s="1"/>
      <c r="GB568" s="1"/>
      <c r="GC568" s="1"/>
      <c r="GD568" s="1"/>
      <c r="GE568" s="1"/>
      <c r="GF568" s="1"/>
      <c r="GG568" s="1"/>
      <c r="GH568" s="1"/>
      <c r="GI568" s="1"/>
      <c r="GJ568" s="1"/>
      <c r="GK568" s="1"/>
      <c r="GL568" s="1"/>
      <c r="GM568" s="1"/>
      <c r="GN568" s="1"/>
      <c r="GO568" s="1"/>
      <c r="GP568" s="1"/>
      <c r="GQ568" s="1"/>
      <c r="GR568" s="1"/>
      <c r="GS568" s="1"/>
      <c r="GT568" s="1"/>
      <c r="GU568" s="1"/>
      <c r="GV568" s="1"/>
      <c r="GW568" s="1"/>
      <c r="GX568" s="1"/>
      <c r="GY568" s="1"/>
      <c r="GZ568" s="1"/>
      <c r="HA568" s="1"/>
      <c r="HB568" s="1"/>
      <c r="HC568" s="1"/>
      <c r="HD568" s="1"/>
      <c r="HE568" s="1"/>
      <c r="HF568" s="1"/>
      <c r="HG568" s="1"/>
      <c r="HH568" s="1"/>
      <c r="HI568" s="1"/>
      <c r="HJ568" s="1"/>
      <c r="HK568" s="1"/>
      <c r="HL568" s="1"/>
      <c r="HM568" s="1"/>
      <c r="HN568" s="1"/>
      <c r="HO568" s="1"/>
      <c r="HP568" s="1"/>
      <c r="HQ568" s="1"/>
      <c r="HR568" s="1"/>
      <c r="HS568" s="1"/>
      <c r="HT568" s="1"/>
      <c r="HU568" s="1"/>
      <c r="HV568" s="1"/>
      <c r="HW568" s="1"/>
      <c r="HX568" s="1"/>
      <c r="HY568" s="1"/>
      <c r="HZ568" s="1"/>
      <c r="IA568" s="1"/>
      <c r="IB568" s="1"/>
      <c r="IC568" s="1"/>
      <c r="ID568" s="1"/>
      <c r="IE568" s="1"/>
      <c r="IF568" s="1"/>
      <c r="IG568" s="1"/>
      <c r="IH568" s="1"/>
      <c r="II568" s="1"/>
      <c r="IJ568" s="1"/>
    </row>
    <row r="569" spans="1:244" s="25" customFormat="1" ht="80.25" customHeight="1" x14ac:dyDescent="0.25">
      <c r="A569" s="26">
        <v>2</v>
      </c>
      <c r="B569" s="15" t="s">
        <v>2746</v>
      </c>
      <c r="C569" s="15" t="s">
        <v>2747</v>
      </c>
      <c r="D569" s="15" t="s">
        <v>2737</v>
      </c>
      <c r="E569" s="15"/>
      <c r="F569" s="15"/>
      <c r="G569" s="15" t="s">
        <v>2748</v>
      </c>
      <c r="H569" s="15"/>
      <c r="I569" s="15" t="s">
        <v>2749</v>
      </c>
      <c r="J569" s="15" t="s">
        <v>2750</v>
      </c>
      <c r="K569" s="15" t="s">
        <v>244</v>
      </c>
      <c r="L569" s="15" t="s">
        <v>164</v>
      </c>
      <c r="M569" s="15" t="s">
        <v>164</v>
      </c>
      <c r="N569" s="26" t="s">
        <v>166</v>
      </c>
      <c r="O569" s="15" t="s">
        <v>2751</v>
      </c>
      <c r="P569" s="15" t="s">
        <v>63</v>
      </c>
      <c r="Q569" s="15" t="s">
        <v>64</v>
      </c>
      <c r="R569" s="15">
        <v>61.3</v>
      </c>
      <c r="S569" s="15" t="s">
        <v>65</v>
      </c>
      <c r="T569" s="26"/>
      <c r="U569" s="26" t="s">
        <v>66</v>
      </c>
      <c r="V569" s="26" t="s">
        <v>67</v>
      </c>
      <c r="W569" s="26"/>
      <c r="X569" s="26"/>
      <c r="Y569" s="26"/>
      <c r="Z569" s="26"/>
      <c r="AA569" s="26"/>
      <c r="AB569" s="26"/>
      <c r="AC569" s="26"/>
      <c r="AD569" s="15" t="s">
        <v>2744</v>
      </c>
      <c r="AE569" s="28">
        <v>92468031479</v>
      </c>
      <c r="AF569" s="28">
        <v>2466222186</v>
      </c>
      <c r="AG569" s="28" t="s">
        <v>69</v>
      </c>
      <c r="AH569" s="15"/>
      <c r="AI569" s="15"/>
      <c r="AJ569" s="28"/>
      <c r="AK569" s="26"/>
      <c r="AL569" s="26"/>
      <c r="AM569" s="26" t="s">
        <v>71</v>
      </c>
      <c r="AN569" s="15" t="s">
        <v>72</v>
      </c>
      <c r="AO569" s="15" t="s">
        <v>73</v>
      </c>
      <c r="AP569" s="31">
        <v>44866</v>
      </c>
      <c r="AQ569" s="26" t="s">
        <v>247</v>
      </c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1"/>
      <c r="FZ569" s="1"/>
      <c r="GA569" s="1"/>
      <c r="GB569" s="1"/>
      <c r="GC569" s="1"/>
      <c r="GD569" s="1"/>
      <c r="GE569" s="1"/>
      <c r="GF569" s="1"/>
      <c r="GG569" s="1"/>
      <c r="GH569" s="1"/>
      <c r="GI569" s="1"/>
      <c r="GJ569" s="1"/>
      <c r="GK569" s="1"/>
      <c r="GL569" s="1"/>
      <c r="GM569" s="1"/>
      <c r="GN569" s="1"/>
      <c r="GO569" s="1"/>
      <c r="GP569" s="1"/>
      <c r="GQ569" s="1"/>
      <c r="GR569" s="1"/>
      <c r="GS569" s="1"/>
      <c r="GT569" s="1"/>
      <c r="GU569" s="1"/>
      <c r="GV569" s="1"/>
      <c r="GW569" s="1"/>
      <c r="GX569" s="1"/>
      <c r="GY569" s="1"/>
      <c r="GZ569" s="1"/>
      <c r="HA569" s="1"/>
      <c r="HB569" s="1"/>
      <c r="HC569" s="1"/>
      <c r="HD569" s="1"/>
      <c r="HE569" s="1"/>
      <c r="HF569" s="1"/>
      <c r="HG569" s="1"/>
      <c r="HH569" s="1"/>
      <c r="HI569" s="1"/>
      <c r="HJ569" s="1"/>
      <c r="HK569" s="1"/>
      <c r="HL569" s="1"/>
      <c r="HM569" s="1"/>
      <c r="HN569" s="1"/>
      <c r="HO569" s="1"/>
      <c r="HP569" s="1"/>
      <c r="HQ569" s="1"/>
      <c r="HR569" s="1"/>
      <c r="HS569" s="1"/>
      <c r="HT569" s="1"/>
      <c r="HU569" s="1"/>
      <c r="HV569" s="1"/>
      <c r="HW569" s="1"/>
      <c r="HX569" s="1"/>
      <c r="HY569" s="1"/>
      <c r="HZ569" s="1"/>
      <c r="IA569" s="1"/>
      <c r="IB569" s="1"/>
      <c r="IC569" s="1"/>
      <c r="ID569" s="1"/>
      <c r="IE569" s="1"/>
      <c r="IF569" s="1"/>
      <c r="IG569" s="1"/>
      <c r="IH569" s="1"/>
      <c r="II569" s="1"/>
      <c r="IJ569" s="1"/>
    </row>
    <row r="570" spans="1:244" s="25" customFormat="1" ht="80.25" customHeight="1" x14ac:dyDescent="0.25">
      <c r="A570" s="26">
        <v>3</v>
      </c>
      <c r="B570" s="15" t="s">
        <v>2752</v>
      </c>
      <c r="C570" s="15" t="s">
        <v>2753</v>
      </c>
      <c r="D570" s="15" t="s">
        <v>2737</v>
      </c>
      <c r="E570" s="15"/>
      <c r="F570" s="15"/>
      <c r="G570" s="15" t="s">
        <v>2748</v>
      </c>
      <c r="H570" s="15"/>
      <c r="I570" s="15" t="s">
        <v>2749</v>
      </c>
      <c r="J570" s="15" t="s">
        <v>2750</v>
      </c>
      <c r="K570" s="15" t="s">
        <v>264</v>
      </c>
      <c r="L570" s="15" t="s">
        <v>164</v>
      </c>
      <c r="M570" s="15" t="s">
        <v>164</v>
      </c>
      <c r="N570" s="26" t="s">
        <v>166</v>
      </c>
      <c r="O570" s="15" t="s">
        <v>2754</v>
      </c>
      <c r="P570" s="15" t="s">
        <v>63</v>
      </c>
      <c r="Q570" s="15" t="s">
        <v>64</v>
      </c>
      <c r="R570" s="15">
        <v>128.69999999999999</v>
      </c>
      <c r="S570" s="15" t="s">
        <v>65</v>
      </c>
      <c r="T570" s="26"/>
      <c r="U570" s="26" t="s">
        <v>66</v>
      </c>
      <c r="V570" s="26" t="s">
        <v>67</v>
      </c>
      <c r="W570" s="26"/>
      <c r="X570" s="26"/>
      <c r="Y570" s="26"/>
      <c r="Z570" s="26"/>
      <c r="AA570" s="26"/>
      <c r="AB570" s="26"/>
      <c r="AC570" s="26"/>
      <c r="AD570" s="15" t="s">
        <v>2744</v>
      </c>
      <c r="AE570" s="28">
        <v>92468031479</v>
      </c>
      <c r="AF570" s="28">
        <v>2466222186</v>
      </c>
      <c r="AG570" s="28" t="s">
        <v>69</v>
      </c>
      <c r="AH570" s="15" t="s">
        <v>2755</v>
      </c>
      <c r="AI570" s="42">
        <v>304245022900033</v>
      </c>
      <c r="AJ570" s="28">
        <v>245003566549</v>
      </c>
      <c r="AK570" s="32">
        <v>44924</v>
      </c>
      <c r="AL570" s="32">
        <v>46579</v>
      </c>
      <c r="AM570" s="26" t="s">
        <v>71</v>
      </c>
      <c r="AN570" s="15" t="s">
        <v>72</v>
      </c>
      <c r="AO570" s="15" t="s">
        <v>73</v>
      </c>
      <c r="AP570" s="31">
        <v>44866</v>
      </c>
      <c r="AQ570" s="26" t="s">
        <v>247</v>
      </c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1"/>
      <c r="FZ570" s="1"/>
      <c r="GA570" s="1"/>
      <c r="GB570" s="1"/>
      <c r="GC570" s="1"/>
      <c r="GD570" s="1"/>
      <c r="GE570" s="1"/>
      <c r="GF570" s="1"/>
      <c r="GG570" s="1"/>
      <c r="GH570" s="1"/>
      <c r="GI570" s="1"/>
      <c r="GJ570" s="1"/>
      <c r="GK570" s="1"/>
      <c r="GL570" s="1"/>
      <c r="GM570" s="1"/>
      <c r="GN570" s="1"/>
      <c r="GO570" s="1"/>
      <c r="GP570" s="1"/>
      <c r="GQ570" s="1"/>
      <c r="GR570" s="1"/>
      <c r="GS570" s="1"/>
      <c r="GT570" s="1"/>
      <c r="GU570" s="1"/>
      <c r="GV570" s="1"/>
      <c r="GW570" s="1"/>
      <c r="GX570" s="1"/>
      <c r="GY570" s="1"/>
      <c r="GZ570" s="1"/>
      <c r="HA570" s="1"/>
      <c r="HB570" s="1"/>
      <c r="HC570" s="1"/>
      <c r="HD570" s="1"/>
      <c r="HE570" s="1"/>
      <c r="HF570" s="1"/>
      <c r="HG570" s="1"/>
      <c r="HH570" s="1"/>
      <c r="HI570" s="1"/>
      <c r="HJ570" s="1"/>
      <c r="HK570" s="1"/>
      <c r="HL570" s="1"/>
      <c r="HM570" s="1"/>
      <c r="HN570" s="1"/>
      <c r="HO570" s="1"/>
      <c r="HP570" s="1"/>
      <c r="HQ570" s="1"/>
      <c r="HR570" s="1"/>
      <c r="HS570" s="1"/>
      <c r="HT570" s="1"/>
      <c r="HU570" s="1"/>
      <c r="HV570" s="1"/>
      <c r="HW570" s="1"/>
      <c r="HX570" s="1"/>
      <c r="HY570" s="1"/>
      <c r="HZ570" s="1"/>
      <c r="IA570" s="1"/>
      <c r="IB570" s="1"/>
      <c r="IC570" s="1"/>
      <c r="ID570" s="1"/>
      <c r="IE570" s="1"/>
      <c r="IF570" s="1"/>
      <c r="IG570" s="1"/>
      <c r="IH570" s="1"/>
      <c r="II570" s="1"/>
      <c r="IJ570" s="1"/>
    </row>
    <row r="571" spans="1:244" s="25" customFormat="1" ht="79.5" customHeight="1" x14ac:dyDescent="0.25">
      <c r="A571" s="26">
        <v>4</v>
      </c>
      <c r="B571" s="15" t="s">
        <v>2756</v>
      </c>
      <c r="C571" s="15" t="s">
        <v>2757</v>
      </c>
      <c r="D571" s="15" t="s">
        <v>2737</v>
      </c>
      <c r="E571" s="15"/>
      <c r="F571" s="15"/>
      <c r="G571" s="15" t="s">
        <v>2748</v>
      </c>
      <c r="H571" s="15"/>
      <c r="I571" s="15" t="s">
        <v>2749</v>
      </c>
      <c r="J571" s="15" t="s">
        <v>2750</v>
      </c>
      <c r="K571" s="15" t="s">
        <v>291</v>
      </c>
      <c r="L571" s="15" t="s">
        <v>164</v>
      </c>
      <c r="M571" s="15" t="s">
        <v>164</v>
      </c>
      <c r="N571" s="26" t="s">
        <v>166</v>
      </c>
      <c r="O571" s="15" t="s">
        <v>2758</v>
      </c>
      <c r="P571" s="15" t="s">
        <v>63</v>
      </c>
      <c r="Q571" s="15" t="s">
        <v>64</v>
      </c>
      <c r="R571" s="15">
        <v>19</v>
      </c>
      <c r="S571" s="15" t="s">
        <v>65</v>
      </c>
      <c r="T571" s="26"/>
      <c r="U571" s="26" t="s">
        <v>66</v>
      </c>
      <c r="V571" s="26" t="s">
        <v>67</v>
      </c>
      <c r="W571" s="26"/>
      <c r="X571" s="26"/>
      <c r="Y571" s="26"/>
      <c r="Z571" s="26"/>
      <c r="AA571" s="26"/>
      <c r="AB571" s="26"/>
      <c r="AC571" s="26"/>
      <c r="AD571" s="15" t="s">
        <v>2744</v>
      </c>
      <c r="AE571" s="28">
        <v>92468031479</v>
      </c>
      <c r="AF571" s="28">
        <v>2466222186</v>
      </c>
      <c r="AG571" s="28" t="s">
        <v>69</v>
      </c>
      <c r="AH571" s="15" t="s">
        <v>2755</v>
      </c>
      <c r="AI571" s="42">
        <v>304245022900033</v>
      </c>
      <c r="AJ571" s="28">
        <v>245003566549</v>
      </c>
      <c r="AK571" s="32">
        <v>44924</v>
      </c>
      <c r="AL571" s="32">
        <v>46579</v>
      </c>
      <c r="AM571" s="26" t="s">
        <v>71</v>
      </c>
      <c r="AN571" s="15" t="s">
        <v>72</v>
      </c>
      <c r="AO571" s="15" t="s">
        <v>73</v>
      </c>
      <c r="AP571" s="31">
        <v>44866</v>
      </c>
      <c r="AQ571" s="26" t="s">
        <v>247</v>
      </c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  <c r="FZ571" s="1"/>
      <c r="GA571" s="1"/>
      <c r="GB571" s="1"/>
      <c r="GC571" s="1"/>
      <c r="GD571" s="1"/>
      <c r="GE571" s="1"/>
      <c r="GF571" s="1"/>
      <c r="GG571" s="1"/>
      <c r="GH571" s="1"/>
      <c r="GI571" s="1"/>
      <c r="GJ571" s="1"/>
      <c r="GK571" s="1"/>
      <c r="GL571" s="1"/>
      <c r="GM571" s="1"/>
      <c r="GN571" s="1"/>
      <c r="GO571" s="1"/>
      <c r="GP571" s="1"/>
      <c r="GQ571" s="1"/>
      <c r="GR571" s="1"/>
      <c r="GS571" s="1"/>
      <c r="GT571" s="1"/>
      <c r="GU571" s="1"/>
      <c r="GV571" s="1"/>
      <c r="GW571" s="1"/>
      <c r="GX571" s="1"/>
      <c r="GY571" s="1"/>
      <c r="GZ571" s="1"/>
      <c r="HA571" s="1"/>
      <c r="HB571" s="1"/>
      <c r="HC571" s="1"/>
      <c r="HD571" s="1"/>
      <c r="HE571" s="1"/>
      <c r="HF571" s="1"/>
      <c r="HG571" s="1"/>
      <c r="HH571" s="1"/>
      <c r="HI571" s="1"/>
      <c r="HJ571" s="1"/>
      <c r="HK571" s="1"/>
      <c r="HL571" s="1"/>
      <c r="HM571" s="1"/>
      <c r="HN571" s="1"/>
      <c r="HO571" s="1"/>
      <c r="HP571" s="1"/>
      <c r="HQ571" s="1"/>
      <c r="HR571" s="1"/>
      <c r="HS571" s="1"/>
      <c r="HT571" s="1"/>
      <c r="HU571" s="1"/>
      <c r="HV571" s="1"/>
      <c r="HW571" s="1"/>
      <c r="HX571" s="1"/>
      <c r="HY571" s="1"/>
      <c r="HZ571" s="1"/>
      <c r="IA571" s="1"/>
      <c r="IB571" s="1"/>
      <c r="IC571" s="1"/>
      <c r="ID571" s="1"/>
      <c r="IE571" s="1"/>
      <c r="IF571" s="1"/>
      <c r="IG571" s="1"/>
      <c r="IH571" s="1"/>
      <c r="II571" s="1"/>
      <c r="IJ571" s="1"/>
    </row>
    <row r="572" spans="1:244" s="25" customFormat="1" ht="78.75" customHeight="1" x14ac:dyDescent="0.25">
      <c r="A572" s="26">
        <v>5</v>
      </c>
      <c r="B572" s="15" t="s">
        <v>2759</v>
      </c>
      <c r="C572" s="15" t="s">
        <v>2760</v>
      </c>
      <c r="D572" s="15" t="s">
        <v>2737</v>
      </c>
      <c r="E572" s="15"/>
      <c r="F572" s="15"/>
      <c r="G572" s="15" t="s">
        <v>2748</v>
      </c>
      <c r="H572" s="15"/>
      <c r="I572" s="15" t="s">
        <v>2749</v>
      </c>
      <c r="J572" s="15" t="s">
        <v>2750</v>
      </c>
      <c r="K572" s="15" t="s">
        <v>2761</v>
      </c>
      <c r="L572" s="15" t="s">
        <v>164</v>
      </c>
      <c r="M572" s="15" t="s">
        <v>164</v>
      </c>
      <c r="N572" s="26" t="s">
        <v>166</v>
      </c>
      <c r="O572" s="15" t="s">
        <v>2762</v>
      </c>
      <c r="P572" s="15" t="s">
        <v>63</v>
      </c>
      <c r="Q572" s="15" t="s">
        <v>64</v>
      </c>
      <c r="R572" s="15">
        <v>36.9</v>
      </c>
      <c r="S572" s="15" t="s">
        <v>65</v>
      </c>
      <c r="T572" s="26"/>
      <c r="U572" s="26" t="s">
        <v>66</v>
      </c>
      <c r="V572" s="26" t="s">
        <v>67</v>
      </c>
      <c r="W572" s="26"/>
      <c r="X572" s="26"/>
      <c r="Y572" s="26"/>
      <c r="Z572" s="26"/>
      <c r="AA572" s="26"/>
      <c r="AB572" s="26"/>
      <c r="AC572" s="26"/>
      <c r="AD572" s="15" t="s">
        <v>2744</v>
      </c>
      <c r="AE572" s="28">
        <v>92468031479</v>
      </c>
      <c r="AF572" s="28">
        <v>2466222186</v>
      </c>
      <c r="AG572" s="28" t="s">
        <v>69</v>
      </c>
      <c r="AH572" s="15"/>
      <c r="AI572" s="15"/>
      <c r="AJ572" s="28"/>
      <c r="AK572" s="26"/>
      <c r="AL572" s="26"/>
      <c r="AM572" s="26" t="s">
        <v>71</v>
      </c>
      <c r="AN572" s="15" t="s">
        <v>72</v>
      </c>
      <c r="AO572" s="15" t="s">
        <v>73</v>
      </c>
      <c r="AP572" s="31">
        <v>44866</v>
      </c>
      <c r="AQ572" s="26" t="s">
        <v>247</v>
      </c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1"/>
      <c r="FZ572" s="1"/>
      <c r="GA572" s="1"/>
      <c r="GB572" s="1"/>
      <c r="GC572" s="1"/>
      <c r="GD572" s="1"/>
      <c r="GE572" s="1"/>
      <c r="GF572" s="1"/>
      <c r="GG572" s="1"/>
      <c r="GH572" s="1"/>
      <c r="GI572" s="1"/>
      <c r="GJ572" s="1"/>
      <c r="GK572" s="1"/>
      <c r="GL572" s="1"/>
      <c r="GM572" s="1"/>
      <c r="GN572" s="1"/>
      <c r="GO572" s="1"/>
      <c r="GP572" s="1"/>
      <c r="GQ572" s="1"/>
      <c r="GR572" s="1"/>
      <c r="GS572" s="1"/>
      <c r="GT572" s="1"/>
      <c r="GU572" s="1"/>
      <c r="GV572" s="1"/>
      <c r="GW572" s="1"/>
      <c r="GX572" s="1"/>
      <c r="GY572" s="1"/>
      <c r="GZ572" s="1"/>
      <c r="HA572" s="1"/>
      <c r="HB572" s="1"/>
      <c r="HC572" s="1"/>
      <c r="HD572" s="1"/>
      <c r="HE572" s="1"/>
      <c r="HF572" s="1"/>
      <c r="HG572" s="1"/>
      <c r="HH572" s="1"/>
      <c r="HI572" s="1"/>
      <c r="HJ572" s="1"/>
      <c r="HK572" s="1"/>
      <c r="HL572" s="1"/>
      <c r="HM572" s="1"/>
      <c r="HN572" s="1"/>
      <c r="HO572" s="1"/>
      <c r="HP572" s="1"/>
      <c r="HQ572" s="1"/>
      <c r="HR572" s="1"/>
      <c r="HS572" s="1"/>
      <c r="HT572" s="1"/>
      <c r="HU572" s="1"/>
      <c r="HV572" s="1"/>
      <c r="HW572" s="1"/>
      <c r="HX572" s="1"/>
      <c r="HY572" s="1"/>
      <c r="HZ572" s="1"/>
      <c r="IA572" s="1"/>
      <c r="IB572" s="1"/>
      <c r="IC572" s="1"/>
      <c r="ID572" s="1"/>
      <c r="IE572" s="1"/>
      <c r="IF572" s="1"/>
      <c r="IG572" s="1"/>
      <c r="IH572" s="1"/>
      <c r="II572" s="1"/>
      <c r="IJ572" s="1"/>
    </row>
    <row r="573" spans="1:244" s="25" customFormat="1" ht="78.75" customHeight="1" x14ac:dyDescent="0.25">
      <c r="A573" s="26">
        <v>6</v>
      </c>
      <c r="B573" s="15" t="s">
        <v>2763</v>
      </c>
      <c r="C573" s="15" t="s">
        <v>2764</v>
      </c>
      <c r="D573" s="15" t="s">
        <v>2737</v>
      </c>
      <c r="E573" s="15"/>
      <c r="F573" s="15"/>
      <c r="G573" s="15" t="s">
        <v>2748</v>
      </c>
      <c r="H573" s="15"/>
      <c r="I573" s="15" t="s">
        <v>2749</v>
      </c>
      <c r="J573" s="15" t="s">
        <v>2750</v>
      </c>
      <c r="K573" s="15" t="s">
        <v>2765</v>
      </c>
      <c r="L573" s="15" t="s">
        <v>164</v>
      </c>
      <c r="M573" s="15" t="s">
        <v>164</v>
      </c>
      <c r="N573" s="26" t="s">
        <v>166</v>
      </c>
      <c r="O573" s="15" t="s">
        <v>2766</v>
      </c>
      <c r="P573" s="15" t="s">
        <v>63</v>
      </c>
      <c r="Q573" s="15" t="s">
        <v>64</v>
      </c>
      <c r="R573" s="15">
        <v>6.2</v>
      </c>
      <c r="S573" s="15" t="s">
        <v>65</v>
      </c>
      <c r="T573" s="26"/>
      <c r="U573" s="26" t="s">
        <v>66</v>
      </c>
      <c r="V573" s="26" t="s">
        <v>67</v>
      </c>
      <c r="W573" s="26"/>
      <c r="X573" s="26"/>
      <c r="Y573" s="26"/>
      <c r="Z573" s="26"/>
      <c r="AA573" s="26"/>
      <c r="AB573" s="26"/>
      <c r="AC573" s="26"/>
      <c r="AD573" s="15" t="s">
        <v>2744</v>
      </c>
      <c r="AE573" s="28">
        <v>92468031479</v>
      </c>
      <c r="AF573" s="28">
        <v>2466222186</v>
      </c>
      <c r="AG573" s="28" t="s">
        <v>69</v>
      </c>
      <c r="AH573" s="15"/>
      <c r="AI573" s="15"/>
      <c r="AJ573" s="28"/>
      <c r="AK573" s="26"/>
      <c r="AL573" s="26"/>
      <c r="AM573" s="26" t="s">
        <v>71</v>
      </c>
      <c r="AN573" s="15" t="s">
        <v>72</v>
      </c>
      <c r="AO573" s="15" t="s">
        <v>73</v>
      </c>
      <c r="AP573" s="31">
        <v>44866</v>
      </c>
      <c r="AQ573" s="26" t="s">
        <v>247</v>
      </c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1"/>
      <c r="FZ573" s="1"/>
      <c r="GA573" s="1"/>
      <c r="GB573" s="1"/>
      <c r="GC573" s="1"/>
      <c r="GD573" s="1"/>
      <c r="GE573" s="1"/>
      <c r="GF573" s="1"/>
      <c r="GG573" s="1"/>
      <c r="GH573" s="1"/>
      <c r="GI573" s="1"/>
      <c r="GJ573" s="1"/>
      <c r="GK573" s="1"/>
      <c r="GL573" s="1"/>
      <c r="GM573" s="1"/>
      <c r="GN573" s="1"/>
      <c r="GO573" s="1"/>
      <c r="GP573" s="1"/>
      <c r="GQ573" s="1"/>
      <c r="GR573" s="1"/>
      <c r="GS573" s="1"/>
      <c r="GT573" s="1"/>
      <c r="GU573" s="1"/>
      <c r="GV573" s="1"/>
      <c r="GW573" s="1"/>
      <c r="GX573" s="1"/>
      <c r="GY573" s="1"/>
      <c r="GZ573" s="1"/>
      <c r="HA573" s="1"/>
      <c r="HB573" s="1"/>
      <c r="HC573" s="1"/>
      <c r="HD573" s="1"/>
      <c r="HE573" s="1"/>
      <c r="HF573" s="1"/>
      <c r="HG573" s="1"/>
      <c r="HH573" s="1"/>
      <c r="HI573" s="1"/>
      <c r="HJ573" s="1"/>
      <c r="HK573" s="1"/>
      <c r="HL573" s="1"/>
      <c r="HM573" s="1"/>
      <c r="HN573" s="1"/>
      <c r="HO573" s="1"/>
      <c r="HP573" s="1"/>
      <c r="HQ573" s="1"/>
      <c r="HR573" s="1"/>
      <c r="HS573" s="1"/>
      <c r="HT573" s="1"/>
      <c r="HU573" s="1"/>
      <c r="HV573" s="1"/>
      <c r="HW573" s="1"/>
      <c r="HX573" s="1"/>
      <c r="HY573" s="1"/>
      <c r="HZ573" s="1"/>
      <c r="IA573" s="1"/>
      <c r="IB573" s="1"/>
      <c r="IC573" s="1"/>
      <c r="ID573" s="1"/>
      <c r="IE573" s="1"/>
      <c r="IF573" s="1"/>
      <c r="IG573" s="1"/>
      <c r="IH573" s="1"/>
      <c r="II573" s="1"/>
      <c r="IJ573" s="1"/>
    </row>
    <row r="574" spans="1:244" s="25" customFormat="1" ht="78.75" customHeight="1" x14ac:dyDescent="0.25">
      <c r="A574" s="26">
        <v>7</v>
      </c>
      <c r="B574" s="15" t="s">
        <v>2767</v>
      </c>
      <c r="C574" s="15" t="s">
        <v>2768</v>
      </c>
      <c r="D574" s="15" t="s">
        <v>2737</v>
      </c>
      <c r="E574" s="15"/>
      <c r="F574" s="15"/>
      <c r="G574" s="15" t="s">
        <v>2748</v>
      </c>
      <c r="H574" s="15"/>
      <c r="I574" s="15" t="s">
        <v>2749</v>
      </c>
      <c r="J574" s="15" t="s">
        <v>2750</v>
      </c>
      <c r="K574" s="15" t="s">
        <v>2769</v>
      </c>
      <c r="L574" s="15" t="s">
        <v>164</v>
      </c>
      <c r="M574" s="15" t="s">
        <v>164</v>
      </c>
      <c r="N574" s="26" t="s">
        <v>166</v>
      </c>
      <c r="O574" s="15" t="s">
        <v>2770</v>
      </c>
      <c r="P574" s="15" t="s">
        <v>63</v>
      </c>
      <c r="Q574" s="15" t="s">
        <v>64</v>
      </c>
      <c r="R574" s="15">
        <v>22.6</v>
      </c>
      <c r="S574" s="15" t="s">
        <v>65</v>
      </c>
      <c r="T574" s="26"/>
      <c r="U574" s="26" t="s">
        <v>66</v>
      </c>
      <c r="V574" s="26" t="s">
        <v>67</v>
      </c>
      <c r="W574" s="26"/>
      <c r="X574" s="26"/>
      <c r="Y574" s="26"/>
      <c r="Z574" s="26"/>
      <c r="AA574" s="26"/>
      <c r="AB574" s="26"/>
      <c r="AC574" s="26"/>
      <c r="AD574" s="15" t="s">
        <v>2744</v>
      </c>
      <c r="AE574" s="28">
        <v>92468031479</v>
      </c>
      <c r="AF574" s="28">
        <v>2466222186</v>
      </c>
      <c r="AG574" s="28" t="s">
        <v>69</v>
      </c>
      <c r="AH574" s="15" t="s">
        <v>2771</v>
      </c>
      <c r="AI574" s="28">
        <v>309245011400022</v>
      </c>
      <c r="AJ574" s="28">
        <v>245005512468</v>
      </c>
      <c r="AK574" s="31">
        <v>40751</v>
      </c>
      <c r="AL574" s="31">
        <v>41856</v>
      </c>
      <c r="AM574" s="26" t="s">
        <v>71</v>
      </c>
      <c r="AN574" s="15" t="s">
        <v>72</v>
      </c>
      <c r="AO574" s="15" t="s">
        <v>73</v>
      </c>
      <c r="AP574" s="32">
        <v>42320</v>
      </c>
      <c r="AQ574" s="15" t="s">
        <v>159</v>
      </c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1"/>
      <c r="FZ574" s="1"/>
      <c r="GA574" s="1"/>
      <c r="GB574" s="1"/>
      <c r="GC574" s="1"/>
      <c r="GD574" s="1"/>
      <c r="GE574" s="1"/>
      <c r="GF574" s="1"/>
      <c r="GG574" s="1"/>
      <c r="GH574" s="1"/>
      <c r="GI574" s="1"/>
      <c r="GJ574" s="1"/>
      <c r="GK574" s="1"/>
      <c r="GL574" s="1"/>
      <c r="GM574" s="1"/>
      <c r="GN574" s="1"/>
      <c r="GO574" s="1"/>
      <c r="GP574" s="1"/>
      <c r="GQ574" s="1"/>
      <c r="GR574" s="1"/>
      <c r="GS574" s="1"/>
      <c r="GT574" s="1"/>
      <c r="GU574" s="1"/>
      <c r="GV574" s="1"/>
      <c r="GW574" s="1"/>
      <c r="GX574" s="1"/>
      <c r="GY574" s="1"/>
      <c r="GZ574" s="1"/>
      <c r="HA574" s="1"/>
      <c r="HB574" s="1"/>
      <c r="HC574" s="1"/>
      <c r="HD574" s="1"/>
      <c r="HE574" s="1"/>
      <c r="HF574" s="1"/>
      <c r="HG574" s="1"/>
      <c r="HH574" s="1"/>
      <c r="HI574" s="1"/>
      <c r="HJ574" s="1"/>
      <c r="HK574" s="1"/>
      <c r="HL574" s="1"/>
      <c r="HM574" s="1"/>
      <c r="HN574" s="1"/>
      <c r="HO574" s="1"/>
      <c r="HP574" s="1"/>
      <c r="HQ574" s="1"/>
      <c r="HR574" s="1"/>
      <c r="HS574" s="1"/>
      <c r="HT574" s="1"/>
      <c r="HU574" s="1"/>
      <c r="HV574" s="1"/>
      <c r="HW574" s="1"/>
      <c r="HX574" s="1"/>
      <c r="HY574" s="1"/>
      <c r="HZ574" s="1"/>
      <c r="IA574" s="1"/>
      <c r="IB574" s="1"/>
      <c r="IC574" s="1"/>
      <c r="ID574" s="1"/>
      <c r="IE574" s="1"/>
      <c r="IF574" s="1"/>
      <c r="IG574" s="1"/>
      <c r="IH574" s="1"/>
      <c r="II574" s="1"/>
      <c r="IJ574" s="1"/>
    </row>
    <row r="575" spans="1:244" s="25" customFormat="1" ht="83.25" customHeight="1" x14ac:dyDescent="0.25">
      <c r="A575" s="26">
        <v>8</v>
      </c>
      <c r="B575" s="15" t="s">
        <v>2772</v>
      </c>
      <c r="C575" s="15" t="s">
        <v>2773</v>
      </c>
      <c r="D575" s="15" t="s">
        <v>2737</v>
      </c>
      <c r="E575" s="15"/>
      <c r="F575" s="15"/>
      <c r="G575" s="15" t="s">
        <v>2748</v>
      </c>
      <c r="H575" s="15"/>
      <c r="I575" s="15" t="s">
        <v>2749</v>
      </c>
      <c r="J575" s="15" t="s">
        <v>2750</v>
      </c>
      <c r="K575" s="15" t="s">
        <v>2774</v>
      </c>
      <c r="L575" s="15" t="s">
        <v>164</v>
      </c>
      <c r="M575" s="15" t="s">
        <v>164</v>
      </c>
      <c r="N575" s="26" t="s">
        <v>166</v>
      </c>
      <c r="O575" s="15" t="s">
        <v>2775</v>
      </c>
      <c r="P575" s="15" t="s">
        <v>63</v>
      </c>
      <c r="Q575" s="15" t="s">
        <v>64</v>
      </c>
      <c r="R575" s="15">
        <v>33.299999999999997</v>
      </c>
      <c r="S575" s="15" t="s">
        <v>65</v>
      </c>
      <c r="T575" s="26"/>
      <c r="U575" s="26" t="s">
        <v>66</v>
      </c>
      <c r="V575" s="26" t="s">
        <v>67</v>
      </c>
      <c r="W575" s="26"/>
      <c r="X575" s="26"/>
      <c r="Y575" s="26"/>
      <c r="Z575" s="26"/>
      <c r="AA575" s="26"/>
      <c r="AB575" s="26"/>
      <c r="AC575" s="26"/>
      <c r="AD575" s="15" t="s">
        <v>2744</v>
      </c>
      <c r="AE575" s="28">
        <v>92468031479</v>
      </c>
      <c r="AF575" s="28">
        <v>2466222186</v>
      </c>
      <c r="AG575" s="28" t="s">
        <v>69</v>
      </c>
      <c r="AH575" s="15"/>
      <c r="AI575" s="15"/>
      <c r="AJ575" s="28"/>
      <c r="AK575" s="26"/>
      <c r="AL575" s="26"/>
      <c r="AM575" s="26" t="s">
        <v>71</v>
      </c>
      <c r="AN575" s="15" t="s">
        <v>72</v>
      </c>
      <c r="AO575" s="15" t="s">
        <v>73</v>
      </c>
      <c r="AP575" s="32">
        <v>42320</v>
      </c>
      <c r="AQ575" s="15" t="s">
        <v>159</v>
      </c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1"/>
      <c r="FZ575" s="1"/>
      <c r="GA575" s="1"/>
      <c r="GB575" s="1"/>
      <c r="GC575" s="1"/>
      <c r="GD575" s="1"/>
      <c r="GE575" s="1"/>
      <c r="GF575" s="1"/>
      <c r="GG575" s="1"/>
      <c r="GH575" s="1"/>
      <c r="GI575" s="1"/>
      <c r="GJ575" s="1"/>
      <c r="GK575" s="1"/>
      <c r="GL575" s="1"/>
      <c r="GM575" s="1"/>
      <c r="GN575" s="1"/>
      <c r="GO575" s="1"/>
      <c r="GP575" s="1"/>
      <c r="GQ575" s="1"/>
      <c r="GR575" s="1"/>
      <c r="GS575" s="1"/>
      <c r="GT575" s="1"/>
      <c r="GU575" s="1"/>
      <c r="GV575" s="1"/>
      <c r="GW575" s="1"/>
      <c r="GX575" s="1"/>
      <c r="GY575" s="1"/>
      <c r="GZ575" s="1"/>
      <c r="HA575" s="1"/>
      <c r="HB575" s="1"/>
      <c r="HC575" s="1"/>
      <c r="HD575" s="1"/>
      <c r="HE575" s="1"/>
      <c r="HF575" s="1"/>
      <c r="HG575" s="1"/>
      <c r="HH575" s="1"/>
      <c r="HI575" s="1"/>
      <c r="HJ575" s="1"/>
      <c r="HK575" s="1"/>
      <c r="HL575" s="1"/>
      <c r="HM575" s="1"/>
      <c r="HN575" s="1"/>
      <c r="HO575" s="1"/>
      <c r="HP575" s="1"/>
      <c r="HQ575" s="1"/>
      <c r="HR575" s="1"/>
      <c r="HS575" s="1"/>
      <c r="HT575" s="1"/>
      <c r="HU575" s="1"/>
      <c r="HV575" s="1"/>
      <c r="HW575" s="1"/>
      <c r="HX575" s="1"/>
      <c r="HY575" s="1"/>
      <c r="HZ575" s="1"/>
      <c r="IA575" s="1"/>
      <c r="IB575" s="1"/>
      <c r="IC575" s="1"/>
      <c r="ID575" s="1"/>
      <c r="IE575" s="1"/>
      <c r="IF575" s="1"/>
      <c r="IG575" s="1"/>
      <c r="IH575" s="1"/>
      <c r="II575" s="1"/>
      <c r="IJ575" s="1"/>
    </row>
    <row r="576" spans="1:244" s="25" customFormat="1" ht="78" customHeight="1" x14ac:dyDescent="0.25">
      <c r="A576" s="26">
        <v>9</v>
      </c>
      <c r="B576" s="15" t="s">
        <v>2776</v>
      </c>
      <c r="C576" s="15" t="s">
        <v>2777</v>
      </c>
      <c r="D576" s="15" t="s">
        <v>2737</v>
      </c>
      <c r="E576" s="15"/>
      <c r="F576" s="15"/>
      <c r="G576" s="15" t="s">
        <v>2748</v>
      </c>
      <c r="H576" s="15"/>
      <c r="I576" s="15" t="s">
        <v>2749</v>
      </c>
      <c r="J576" s="15" t="s">
        <v>2750</v>
      </c>
      <c r="K576" s="15" t="s">
        <v>2778</v>
      </c>
      <c r="L576" s="15" t="s">
        <v>164</v>
      </c>
      <c r="M576" s="15" t="s">
        <v>164</v>
      </c>
      <c r="N576" s="26" t="s">
        <v>166</v>
      </c>
      <c r="O576" s="15" t="s">
        <v>2779</v>
      </c>
      <c r="P576" s="15" t="s">
        <v>63</v>
      </c>
      <c r="Q576" s="15" t="s">
        <v>64</v>
      </c>
      <c r="R576" s="15">
        <v>24.6</v>
      </c>
      <c r="S576" s="15" t="s">
        <v>65</v>
      </c>
      <c r="T576" s="26"/>
      <c r="U576" s="26" t="s">
        <v>66</v>
      </c>
      <c r="V576" s="26" t="s">
        <v>67</v>
      </c>
      <c r="W576" s="26"/>
      <c r="X576" s="26"/>
      <c r="Y576" s="26"/>
      <c r="Z576" s="26"/>
      <c r="AA576" s="26"/>
      <c r="AB576" s="26"/>
      <c r="AC576" s="26"/>
      <c r="AD576" s="15" t="s">
        <v>2744</v>
      </c>
      <c r="AE576" s="28">
        <v>92468031479</v>
      </c>
      <c r="AF576" s="28">
        <v>2466222186</v>
      </c>
      <c r="AG576" s="28" t="s">
        <v>69</v>
      </c>
      <c r="AH576" s="15"/>
      <c r="AI576" s="15"/>
      <c r="AJ576" s="28"/>
      <c r="AK576" s="26"/>
      <c r="AL576" s="26"/>
      <c r="AM576" s="26" t="s">
        <v>71</v>
      </c>
      <c r="AN576" s="15" t="s">
        <v>72</v>
      </c>
      <c r="AO576" s="15" t="s">
        <v>73</v>
      </c>
      <c r="AP576" s="32">
        <v>42320</v>
      </c>
      <c r="AQ576" s="15" t="s">
        <v>159</v>
      </c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1"/>
      <c r="FZ576" s="1"/>
      <c r="GA576" s="1"/>
      <c r="GB576" s="1"/>
      <c r="GC576" s="1"/>
      <c r="GD576" s="1"/>
      <c r="GE576" s="1"/>
      <c r="GF576" s="1"/>
      <c r="GG576" s="1"/>
      <c r="GH576" s="1"/>
      <c r="GI576" s="1"/>
      <c r="GJ576" s="1"/>
      <c r="GK576" s="1"/>
      <c r="GL576" s="1"/>
      <c r="GM576" s="1"/>
      <c r="GN576" s="1"/>
      <c r="GO576" s="1"/>
      <c r="GP576" s="1"/>
      <c r="GQ576" s="1"/>
      <c r="GR576" s="1"/>
      <c r="GS576" s="1"/>
      <c r="GT576" s="1"/>
      <c r="GU576" s="1"/>
      <c r="GV576" s="1"/>
      <c r="GW576" s="1"/>
      <c r="GX576" s="1"/>
      <c r="GY576" s="1"/>
      <c r="GZ576" s="1"/>
      <c r="HA576" s="1"/>
      <c r="HB576" s="1"/>
      <c r="HC576" s="1"/>
      <c r="HD576" s="1"/>
      <c r="HE576" s="1"/>
      <c r="HF576" s="1"/>
      <c r="HG576" s="1"/>
      <c r="HH576" s="1"/>
      <c r="HI576" s="1"/>
      <c r="HJ576" s="1"/>
      <c r="HK576" s="1"/>
      <c r="HL576" s="1"/>
      <c r="HM576" s="1"/>
      <c r="HN576" s="1"/>
      <c r="HO576" s="1"/>
      <c r="HP576" s="1"/>
      <c r="HQ576" s="1"/>
      <c r="HR576" s="1"/>
      <c r="HS576" s="1"/>
      <c r="HT576" s="1"/>
      <c r="HU576" s="1"/>
      <c r="HV576" s="1"/>
      <c r="HW576" s="1"/>
      <c r="HX576" s="1"/>
      <c r="HY576" s="1"/>
      <c r="HZ576" s="1"/>
      <c r="IA576" s="1"/>
      <c r="IB576" s="1"/>
      <c r="IC576" s="1"/>
      <c r="ID576" s="1"/>
      <c r="IE576" s="1"/>
      <c r="IF576" s="1"/>
      <c r="IG576" s="1"/>
      <c r="IH576" s="1"/>
      <c r="II576" s="1"/>
      <c r="IJ576" s="1"/>
    </row>
    <row r="577" spans="1:244" s="25" customFormat="1" ht="77.25" customHeight="1" x14ac:dyDescent="0.25">
      <c r="A577" s="26">
        <v>10</v>
      </c>
      <c r="B577" s="15" t="s">
        <v>2780</v>
      </c>
      <c r="C577" s="15" t="s">
        <v>2781</v>
      </c>
      <c r="D577" s="15" t="s">
        <v>2737</v>
      </c>
      <c r="E577" s="15"/>
      <c r="F577" s="15"/>
      <c r="G577" s="15" t="s">
        <v>2748</v>
      </c>
      <c r="H577" s="15"/>
      <c r="I577" s="15" t="s">
        <v>2749</v>
      </c>
      <c r="J577" s="15" t="s">
        <v>2750</v>
      </c>
      <c r="K577" s="15" t="s">
        <v>2782</v>
      </c>
      <c r="L577" s="15" t="s">
        <v>164</v>
      </c>
      <c r="M577" s="15" t="s">
        <v>164</v>
      </c>
      <c r="N577" s="26" t="s">
        <v>166</v>
      </c>
      <c r="O577" s="15" t="s">
        <v>2783</v>
      </c>
      <c r="P577" s="15" t="s">
        <v>63</v>
      </c>
      <c r="Q577" s="15" t="s">
        <v>64</v>
      </c>
      <c r="R577" s="15">
        <v>60.3</v>
      </c>
      <c r="S577" s="15" t="s">
        <v>65</v>
      </c>
      <c r="T577" s="26"/>
      <c r="U577" s="26" t="s">
        <v>66</v>
      </c>
      <c r="V577" s="26" t="s">
        <v>67</v>
      </c>
      <c r="W577" s="26"/>
      <c r="X577" s="26"/>
      <c r="Y577" s="26"/>
      <c r="Z577" s="26"/>
      <c r="AA577" s="26"/>
      <c r="AB577" s="26"/>
      <c r="AC577" s="26"/>
      <c r="AD577" s="15" t="s">
        <v>2744</v>
      </c>
      <c r="AE577" s="28">
        <v>92468031479</v>
      </c>
      <c r="AF577" s="28">
        <v>2466222186</v>
      </c>
      <c r="AG577" s="28" t="s">
        <v>69</v>
      </c>
      <c r="AH577" s="15"/>
      <c r="AI577" s="15"/>
      <c r="AJ577" s="28"/>
      <c r="AK577" s="26"/>
      <c r="AL577" s="26"/>
      <c r="AM577" s="26" t="s">
        <v>71</v>
      </c>
      <c r="AN577" s="15" t="s">
        <v>72</v>
      </c>
      <c r="AO577" s="15" t="s">
        <v>73</v>
      </c>
      <c r="AP577" s="32">
        <v>42320</v>
      </c>
      <c r="AQ577" s="15" t="s">
        <v>159</v>
      </c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1"/>
      <c r="FZ577" s="1"/>
      <c r="GA577" s="1"/>
      <c r="GB577" s="1"/>
      <c r="GC577" s="1"/>
      <c r="GD577" s="1"/>
      <c r="GE577" s="1"/>
      <c r="GF577" s="1"/>
      <c r="GG577" s="1"/>
      <c r="GH577" s="1"/>
      <c r="GI577" s="1"/>
      <c r="GJ577" s="1"/>
      <c r="GK577" s="1"/>
      <c r="GL577" s="1"/>
      <c r="GM577" s="1"/>
      <c r="GN577" s="1"/>
      <c r="GO577" s="1"/>
      <c r="GP577" s="1"/>
      <c r="GQ577" s="1"/>
      <c r="GR577" s="1"/>
      <c r="GS577" s="1"/>
      <c r="GT577" s="1"/>
      <c r="GU577" s="1"/>
      <c r="GV577" s="1"/>
      <c r="GW577" s="1"/>
      <c r="GX577" s="1"/>
      <c r="GY577" s="1"/>
      <c r="GZ577" s="1"/>
      <c r="HA577" s="1"/>
      <c r="HB577" s="1"/>
      <c r="HC577" s="1"/>
      <c r="HD577" s="1"/>
      <c r="HE577" s="1"/>
      <c r="HF577" s="1"/>
      <c r="HG577" s="1"/>
      <c r="HH577" s="1"/>
      <c r="HI577" s="1"/>
      <c r="HJ577" s="1"/>
      <c r="HK577" s="1"/>
      <c r="HL577" s="1"/>
      <c r="HM577" s="1"/>
      <c r="HN577" s="1"/>
      <c r="HO577" s="1"/>
      <c r="HP577" s="1"/>
      <c r="HQ577" s="1"/>
      <c r="HR577" s="1"/>
      <c r="HS577" s="1"/>
      <c r="HT577" s="1"/>
      <c r="HU577" s="1"/>
      <c r="HV577" s="1"/>
      <c r="HW577" s="1"/>
      <c r="HX577" s="1"/>
      <c r="HY577" s="1"/>
      <c r="HZ577" s="1"/>
      <c r="IA577" s="1"/>
      <c r="IB577" s="1"/>
      <c r="IC577" s="1"/>
      <c r="ID577" s="1"/>
      <c r="IE577" s="1"/>
      <c r="IF577" s="1"/>
      <c r="IG577" s="1"/>
      <c r="IH577" s="1"/>
      <c r="II577" s="1"/>
      <c r="IJ577" s="1"/>
    </row>
    <row r="578" spans="1:244" s="25" customFormat="1" ht="79.5" customHeight="1" x14ac:dyDescent="0.25">
      <c r="A578" s="26">
        <v>11</v>
      </c>
      <c r="B578" s="15" t="s">
        <v>2784</v>
      </c>
      <c r="C578" s="15" t="s">
        <v>2785</v>
      </c>
      <c r="D578" s="15" t="s">
        <v>2737</v>
      </c>
      <c r="E578" s="15"/>
      <c r="F578" s="15"/>
      <c r="G578" s="15" t="s">
        <v>2748</v>
      </c>
      <c r="H578" s="15"/>
      <c r="I578" s="15" t="s">
        <v>2749</v>
      </c>
      <c r="J578" s="15" t="s">
        <v>2750</v>
      </c>
      <c r="K578" s="15" t="s">
        <v>2786</v>
      </c>
      <c r="L578" s="15" t="s">
        <v>164</v>
      </c>
      <c r="M578" s="15" t="s">
        <v>164</v>
      </c>
      <c r="N578" s="26" t="s">
        <v>284</v>
      </c>
      <c r="O578" s="15" t="s">
        <v>2787</v>
      </c>
      <c r="P578" s="15" t="s">
        <v>63</v>
      </c>
      <c r="Q578" s="15" t="s">
        <v>64</v>
      </c>
      <c r="R578" s="15">
        <v>62.8</v>
      </c>
      <c r="S578" s="15" t="s">
        <v>65</v>
      </c>
      <c r="T578" s="26"/>
      <c r="U578" s="26" t="s">
        <v>66</v>
      </c>
      <c r="V578" s="26" t="s">
        <v>67</v>
      </c>
      <c r="W578" s="26"/>
      <c r="X578" s="26"/>
      <c r="Y578" s="26"/>
      <c r="Z578" s="26"/>
      <c r="AA578" s="26"/>
      <c r="AB578" s="26"/>
      <c r="AC578" s="26"/>
      <c r="AD578" s="15" t="s">
        <v>2744</v>
      </c>
      <c r="AE578" s="28">
        <v>92468031479</v>
      </c>
      <c r="AF578" s="28">
        <v>2466222186</v>
      </c>
      <c r="AG578" s="28" t="s">
        <v>69</v>
      </c>
      <c r="AH578" s="15"/>
      <c r="AI578" s="42"/>
      <c r="AJ578" s="28"/>
      <c r="AK578" s="32"/>
      <c r="AL578" s="15"/>
      <c r="AM578" s="26" t="s">
        <v>71</v>
      </c>
      <c r="AN578" s="15" t="s">
        <v>72</v>
      </c>
      <c r="AO578" s="15" t="s">
        <v>73</v>
      </c>
      <c r="AP578" s="31">
        <v>44866</v>
      </c>
      <c r="AQ578" s="26" t="s">
        <v>247</v>
      </c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1"/>
      <c r="FZ578" s="1"/>
      <c r="GA578" s="1"/>
      <c r="GB578" s="1"/>
      <c r="GC578" s="1"/>
      <c r="GD578" s="1"/>
      <c r="GE578" s="1"/>
      <c r="GF578" s="1"/>
      <c r="GG578" s="1"/>
      <c r="GH578" s="1"/>
      <c r="GI578" s="1"/>
      <c r="GJ578" s="1"/>
      <c r="GK578" s="1"/>
      <c r="GL578" s="1"/>
      <c r="GM578" s="1"/>
      <c r="GN578" s="1"/>
      <c r="GO578" s="1"/>
      <c r="GP578" s="1"/>
      <c r="GQ578" s="1"/>
      <c r="GR578" s="1"/>
      <c r="GS578" s="1"/>
      <c r="GT578" s="1"/>
      <c r="GU578" s="1"/>
      <c r="GV578" s="1"/>
      <c r="GW578" s="1"/>
      <c r="GX578" s="1"/>
      <c r="GY578" s="1"/>
      <c r="GZ578" s="1"/>
      <c r="HA578" s="1"/>
      <c r="HB578" s="1"/>
      <c r="HC578" s="1"/>
      <c r="HD578" s="1"/>
      <c r="HE578" s="1"/>
      <c r="HF578" s="1"/>
      <c r="HG578" s="1"/>
      <c r="HH578" s="1"/>
      <c r="HI578" s="1"/>
      <c r="HJ578" s="1"/>
      <c r="HK578" s="1"/>
      <c r="HL578" s="1"/>
      <c r="HM578" s="1"/>
      <c r="HN578" s="1"/>
      <c r="HO578" s="1"/>
      <c r="HP578" s="1"/>
      <c r="HQ578" s="1"/>
      <c r="HR578" s="1"/>
      <c r="HS578" s="1"/>
      <c r="HT578" s="1"/>
      <c r="HU578" s="1"/>
      <c r="HV578" s="1"/>
      <c r="HW578" s="1"/>
      <c r="HX578" s="1"/>
      <c r="HY578" s="1"/>
      <c r="HZ578" s="1"/>
      <c r="IA578" s="1"/>
      <c r="IB578" s="1"/>
      <c r="IC578" s="1"/>
      <c r="ID578" s="1"/>
      <c r="IE578" s="1"/>
      <c r="IF578" s="1"/>
      <c r="IG578" s="1"/>
      <c r="IH578" s="1"/>
      <c r="II578" s="1"/>
      <c r="IJ578" s="1"/>
    </row>
    <row r="579" spans="1:244" s="25" customFormat="1" ht="80.25" customHeight="1" x14ac:dyDescent="0.25">
      <c r="A579" s="26">
        <v>12</v>
      </c>
      <c r="B579" s="15" t="s">
        <v>2788</v>
      </c>
      <c r="C579" s="15" t="s">
        <v>2789</v>
      </c>
      <c r="D579" s="15" t="s">
        <v>2737</v>
      </c>
      <c r="E579" s="15"/>
      <c r="F579" s="15"/>
      <c r="G579" s="15" t="s">
        <v>2748</v>
      </c>
      <c r="H579" s="15"/>
      <c r="I579" s="15" t="s">
        <v>2749</v>
      </c>
      <c r="J579" s="15" t="s">
        <v>2750</v>
      </c>
      <c r="K579" s="15" t="s">
        <v>2790</v>
      </c>
      <c r="L579" s="15" t="s">
        <v>164</v>
      </c>
      <c r="M579" s="15" t="s">
        <v>164</v>
      </c>
      <c r="N579" s="26" t="s">
        <v>284</v>
      </c>
      <c r="O579" s="15" t="s">
        <v>2791</v>
      </c>
      <c r="P579" s="15" t="s">
        <v>63</v>
      </c>
      <c r="Q579" s="15" t="s">
        <v>64</v>
      </c>
      <c r="R579" s="15">
        <v>28.2</v>
      </c>
      <c r="S579" s="15" t="s">
        <v>65</v>
      </c>
      <c r="T579" s="26"/>
      <c r="U579" s="26" t="s">
        <v>66</v>
      </c>
      <c r="V579" s="26" t="s">
        <v>67</v>
      </c>
      <c r="W579" s="26"/>
      <c r="X579" s="26"/>
      <c r="Y579" s="26"/>
      <c r="Z579" s="26"/>
      <c r="AA579" s="26"/>
      <c r="AB579" s="26"/>
      <c r="AC579" s="26"/>
      <c r="AD579" s="15" t="s">
        <v>2744</v>
      </c>
      <c r="AE579" s="28">
        <v>92468031479</v>
      </c>
      <c r="AF579" s="28">
        <v>2466222186</v>
      </c>
      <c r="AG579" s="28" t="s">
        <v>69</v>
      </c>
      <c r="AH579" s="15"/>
      <c r="AI579" s="42"/>
      <c r="AJ579" s="28"/>
      <c r="AK579" s="32"/>
      <c r="AL579" s="15"/>
      <c r="AM579" s="26" t="s">
        <v>71</v>
      </c>
      <c r="AN579" s="15" t="s">
        <v>72</v>
      </c>
      <c r="AO579" s="15" t="s">
        <v>73</v>
      </c>
      <c r="AP579" s="31">
        <v>44866</v>
      </c>
      <c r="AQ579" s="26" t="s">
        <v>247</v>
      </c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1"/>
      <c r="FZ579" s="1"/>
      <c r="GA579" s="1"/>
      <c r="GB579" s="1"/>
      <c r="GC579" s="1"/>
      <c r="GD579" s="1"/>
      <c r="GE579" s="1"/>
      <c r="GF579" s="1"/>
      <c r="GG579" s="1"/>
      <c r="GH579" s="1"/>
      <c r="GI579" s="1"/>
      <c r="GJ579" s="1"/>
      <c r="GK579" s="1"/>
      <c r="GL579" s="1"/>
      <c r="GM579" s="1"/>
      <c r="GN579" s="1"/>
      <c r="GO579" s="1"/>
      <c r="GP579" s="1"/>
      <c r="GQ579" s="1"/>
      <c r="GR579" s="1"/>
      <c r="GS579" s="1"/>
      <c r="GT579" s="1"/>
      <c r="GU579" s="1"/>
      <c r="GV579" s="1"/>
      <c r="GW579" s="1"/>
      <c r="GX579" s="1"/>
      <c r="GY579" s="1"/>
      <c r="GZ579" s="1"/>
      <c r="HA579" s="1"/>
      <c r="HB579" s="1"/>
      <c r="HC579" s="1"/>
      <c r="HD579" s="1"/>
      <c r="HE579" s="1"/>
      <c r="HF579" s="1"/>
      <c r="HG579" s="1"/>
      <c r="HH579" s="1"/>
      <c r="HI579" s="1"/>
      <c r="HJ579" s="1"/>
      <c r="HK579" s="1"/>
      <c r="HL579" s="1"/>
      <c r="HM579" s="1"/>
      <c r="HN579" s="1"/>
      <c r="HO579" s="1"/>
      <c r="HP579" s="1"/>
      <c r="HQ579" s="1"/>
      <c r="HR579" s="1"/>
      <c r="HS579" s="1"/>
      <c r="HT579" s="1"/>
      <c r="HU579" s="1"/>
      <c r="HV579" s="1"/>
      <c r="HW579" s="1"/>
      <c r="HX579" s="1"/>
      <c r="HY579" s="1"/>
      <c r="HZ579" s="1"/>
      <c r="IA579" s="1"/>
      <c r="IB579" s="1"/>
      <c r="IC579" s="1"/>
      <c r="ID579" s="1"/>
      <c r="IE579" s="1"/>
      <c r="IF579" s="1"/>
      <c r="IG579" s="1"/>
      <c r="IH579" s="1"/>
      <c r="II579" s="1"/>
      <c r="IJ579" s="1"/>
    </row>
    <row r="580" spans="1:244" s="25" customFormat="1" ht="81" customHeight="1" x14ac:dyDescent="0.25">
      <c r="A580" s="26">
        <v>13</v>
      </c>
      <c r="B580" s="15" t="s">
        <v>2792</v>
      </c>
      <c r="C580" s="15" t="s">
        <v>2793</v>
      </c>
      <c r="D580" s="15" t="s">
        <v>2737</v>
      </c>
      <c r="E580" s="15"/>
      <c r="F580" s="15"/>
      <c r="G580" s="15" t="s">
        <v>2748</v>
      </c>
      <c r="H580" s="15"/>
      <c r="I580" s="15" t="s">
        <v>2749</v>
      </c>
      <c r="J580" s="15" t="s">
        <v>2750</v>
      </c>
      <c r="K580" s="15" t="s">
        <v>2794</v>
      </c>
      <c r="L580" s="15" t="s">
        <v>164</v>
      </c>
      <c r="M580" s="15" t="s">
        <v>164</v>
      </c>
      <c r="N580" s="26" t="s">
        <v>284</v>
      </c>
      <c r="O580" s="15" t="s">
        <v>2795</v>
      </c>
      <c r="P580" s="15" t="s">
        <v>63</v>
      </c>
      <c r="Q580" s="15" t="s">
        <v>64</v>
      </c>
      <c r="R580" s="15">
        <v>37.6</v>
      </c>
      <c r="S580" s="15" t="s">
        <v>65</v>
      </c>
      <c r="T580" s="26"/>
      <c r="U580" s="26" t="s">
        <v>66</v>
      </c>
      <c r="V580" s="26" t="s">
        <v>67</v>
      </c>
      <c r="W580" s="26"/>
      <c r="X580" s="26"/>
      <c r="Y580" s="26"/>
      <c r="Z580" s="26"/>
      <c r="AA580" s="26"/>
      <c r="AB580" s="26"/>
      <c r="AC580" s="26"/>
      <c r="AD580" s="15" t="s">
        <v>2744</v>
      </c>
      <c r="AE580" s="28">
        <v>92468031479</v>
      </c>
      <c r="AF580" s="28">
        <v>2466222186</v>
      </c>
      <c r="AG580" s="28" t="s">
        <v>69</v>
      </c>
      <c r="AH580" s="15"/>
      <c r="AI580" s="42"/>
      <c r="AJ580" s="28"/>
      <c r="AK580" s="32"/>
      <c r="AL580" s="15"/>
      <c r="AM580" s="26" t="s">
        <v>71</v>
      </c>
      <c r="AN580" s="15" t="s">
        <v>72</v>
      </c>
      <c r="AO580" s="15" t="s">
        <v>73</v>
      </c>
      <c r="AP580" s="31">
        <v>44866</v>
      </c>
      <c r="AQ580" s="26" t="s">
        <v>247</v>
      </c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1"/>
      <c r="FZ580" s="1"/>
      <c r="GA580" s="1"/>
      <c r="GB580" s="1"/>
      <c r="GC580" s="1"/>
      <c r="GD580" s="1"/>
      <c r="GE580" s="1"/>
      <c r="GF580" s="1"/>
      <c r="GG580" s="1"/>
      <c r="GH580" s="1"/>
      <c r="GI580" s="1"/>
      <c r="GJ580" s="1"/>
      <c r="GK580" s="1"/>
      <c r="GL580" s="1"/>
      <c r="GM580" s="1"/>
      <c r="GN580" s="1"/>
      <c r="GO580" s="1"/>
      <c r="GP580" s="1"/>
      <c r="GQ580" s="1"/>
      <c r="GR580" s="1"/>
      <c r="GS580" s="1"/>
      <c r="GT580" s="1"/>
      <c r="GU580" s="1"/>
      <c r="GV580" s="1"/>
      <c r="GW580" s="1"/>
      <c r="GX580" s="1"/>
      <c r="GY580" s="1"/>
      <c r="GZ580" s="1"/>
      <c r="HA580" s="1"/>
      <c r="HB580" s="1"/>
      <c r="HC580" s="1"/>
      <c r="HD580" s="1"/>
      <c r="HE580" s="1"/>
      <c r="HF580" s="1"/>
      <c r="HG580" s="1"/>
      <c r="HH580" s="1"/>
      <c r="HI580" s="1"/>
      <c r="HJ580" s="1"/>
      <c r="HK580" s="1"/>
      <c r="HL580" s="1"/>
      <c r="HM580" s="1"/>
      <c r="HN580" s="1"/>
      <c r="HO580" s="1"/>
      <c r="HP580" s="1"/>
      <c r="HQ580" s="1"/>
      <c r="HR580" s="1"/>
      <c r="HS580" s="1"/>
      <c r="HT580" s="1"/>
      <c r="HU580" s="1"/>
      <c r="HV580" s="1"/>
      <c r="HW580" s="1"/>
      <c r="HX580" s="1"/>
      <c r="HY580" s="1"/>
      <c r="HZ580" s="1"/>
      <c r="IA580" s="1"/>
      <c r="IB580" s="1"/>
      <c r="IC580" s="1"/>
      <c r="ID580" s="1"/>
      <c r="IE580" s="1"/>
      <c r="IF580" s="1"/>
      <c r="IG580" s="1"/>
      <c r="IH580" s="1"/>
      <c r="II580" s="1"/>
      <c r="IJ580" s="1"/>
    </row>
    <row r="581" spans="1:244" s="25" customFormat="1" ht="78" customHeight="1" x14ac:dyDescent="0.25">
      <c r="A581" s="26">
        <v>14</v>
      </c>
      <c r="B581" s="15" t="s">
        <v>2796</v>
      </c>
      <c r="C581" s="15" t="s">
        <v>2797</v>
      </c>
      <c r="D581" s="15" t="s">
        <v>2737</v>
      </c>
      <c r="E581" s="15"/>
      <c r="F581" s="15"/>
      <c r="G581" s="15" t="s">
        <v>2748</v>
      </c>
      <c r="H581" s="15"/>
      <c r="I581" s="15" t="s">
        <v>2749</v>
      </c>
      <c r="J581" s="15" t="s">
        <v>2750</v>
      </c>
      <c r="K581" s="15" t="s">
        <v>2798</v>
      </c>
      <c r="L581" s="15" t="s">
        <v>164</v>
      </c>
      <c r="M581" s="15" t="s">
        <v>164</v>
      </c>
      <c r="N581" s="26" t="s">
        <v>284</v>
      </c>
      <c r="O581" s="15" t="s">
        <v>2799</v>
      </c>
      <c r="P581" s="15" t="s">
        <v>63</v>
      </c>
      <c r="Q581" s="15" t="s">
        <v>64</v>
      </c>
      <c r="R581" s="15">
        <v>415</v>
      </c>
      <c r="S581" s="15" t="s">
        <v>65</v>
      </c>
      <c r="T581" s="26"/>
      <c r="U581" s="26" t="s">
        <v>66</v>
      </c>
      <c r="V581" s="26" t="s">
        <v>67</v>
      </c>
      <c r="W581" s="26"/>
      <c r="X581" s="26"/>
      <c r="Y581" s="26"/>
      <c r="Z581" s="26"/>
      <c r="AA581" s="26"/>
      <c r="AB581" s="26"/>
      <c r="AC581" s="26"/>
      <c r="AD581" s="15" t="s">
        <v>2744</v>
      </c>
      <c r="AE581" s="28">
        <v>92468031479</v>
      </c>
      <c r="AF581" s="28">
        <v>2466222186</v>
      </c>
      <c r="AG581" s="28" t="s">
        <v>69</v>
      </c>
      <c r="AH581" s="15"/>
      <c r="AI581" s="15"/>
      <c r="AJ581" s="28"/>
      <c r="AK581" s="26"/>
      <c r="AL581" s="26"/>
      <c r="AM581" s="26" t="s">
        <v>71</v>
      </c>
      <c r="AN581" s="15" t="s">
        <v>72</v>
      </c>
      <c r="AO581" s="15" t="s">
        <v>73</v>
      </c>
      <c r="AP581" s="32">
        <v>42320</v>
      </c>
      <c r="AQ581" s="15" t="s">
        <v>159</v>
      </c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1"/>
      <c r="FZ581" s="1"/>
      <c r="GA581" s="1"/>
      <c r="GB581" s="1"/>
      <c r="GC581" s="1"/>
      <c r="GD581" s="1"/>
      <c r="GE581" s="1"/>
      <c r="GF581" s="1"/>
      <c r="GG581" s="1"/>
      <c r="GH581" s="1"/>
      <c r="GI581" s="1"/>
      <c r="GJ581" s="1"/>
      <c r="GK581" s="1"/>
      <c r="GL581" s="1"/>
      <c r="GM581" s="1"/>
      <c r="GN581" s="1"/>
      <c r="GO581" s="1"/>
      <c r="GP581" s="1"/>
      <c r="GQ581" s="1"/>
      <c r="GR581" s="1"/>
      <c r="GS581" s="1"/>
      <c r="GT581" s="1"/>
      <c r="GU581" s="1"/>
      <c r="GV581" s="1"/>
      <c r="GW581" s="1"/>
      <c r="GX581" s="1"/>
      <c r="GY581" s="1"/>
      <c r="GZ581" s="1"/>
      <c r="HA581" s="1"/>
      <c r="HB581" s="1"/>
      <c r="HC581" s="1"/>
      <c r="HD581" s="1"/>
      <c r="HE581" s="1"/>
      <c r="HF581" s="1"/>
      <c r="HG581" s="1"/>
      <c r="HH581" s="1"/>
      <c r="HI581" s="1"/>
      <c r="HJ581" s="1"/>
      <c r="HK581" s="1"/>
      <c r="HL581" s="1"/>
      <c r="HM581" s="1"/>
      <c r="HN581" s="1"/>
      <c r="HO581" s="1"/>
      <c r="HP581" s="1"/>
      <c r="HQ581" s="1"/>
      <c r="HR581" s="1"/>
      <c r="HS581" s="1"/>
      <c r="HT581" s="1"/>
      <c r="HU581" s="1"/>
      <c r="HV581" s="1"/>
      <c r="HW581" s="1"/>
      <c r="HX581" s="1"/>
      <c r="HY581" s="1"/>
      <c r="HZ581" s="1"/>
      <c r="IA581" s="1"/>
      <c r="IB581" s="1"/>
      <c r="IC581" s="1"/>
      <c r="ID581" s="1"/>
      <c r="IE581" s="1"/>
      <c r="IF581" s="1"/>
      <c r="IG581" s="1"/>
      <c r="IH581" s="1"/>
      <c r="II581" s="1"/>
      <c r="IJ581" s="1"/>
    </row>
    <row r="582" spans="1:244" s="25" customFormat="1" ht="82.5" customHeight="1" x14ac:dyDescent="0.25">
      <c r="A582" s="26">
        <v>15</v>
      </c>
      <c r="B582" s="15" t="s">
        <v>2800</v>
      </c>
      <c r="C582" s="15" t="s">
        <v>2801</v>
      </c>
      <c r="D582" s="15" t="s">
        <v>2737</v>
      </c>
      <c r="E582" s="15"/>
      <c r="F582" s="15"/>
      <c r="G582" s="15" t="s">
        <v>2748</v>
      </c>
      <c r="H582" s="15"/>
      <c r="I582" s="15" t="s">
        <v>2749</v>
      </c>
      <c r="J582" s="15" t="s">
        <v>2750</v>
      </c>
      <c r="K582" s="15" t="s">
        <v>2802</v>
      </c>
      <c r="L582" s="15" t="s">
        <v>164</v>
      </c>
      <c r="M582" s="15" t="s">
        <v>164</v>
      </c>
      <c r="N582" s="26" t="s">
        <v>284</v>
      </c>
      <c r="O582" s="15" t="s">
        <v>2803</v>
      </c>
      <c r="P582" s="15" t="s">
        <v>63</v>
      </c>
      <c r="Q582" s="15" t="s">
        <v>64</v>
      </c>
      <c r="R582" s="15">
        <v>15.9</v>
      </c>
      <c r="S582" s="15" t="s">
        <v>65</v>
      </c>
      <c r="T582" s="26"/>
      <c r="U582" s="26" t="s">
        <v>66</v>
      </c>
      <c r="V582" s="26" t="s">
        <v>67</v>
      </c>
      <c r="W582" s="26"/>
      <c r="X582" s="26"/>
      <c r="Y582" s="26"/>
      <c r="Z582" s="26"/>
      <c r="AA582" s="26"/>
      <c r="AB582" s="26"/>
      <c r="AC582" s="26"/>
      <c r="AD582" s="15" t="s">
        <v>2744</v>
      </c>
      <c r="AE582" s="28">
        <v>92468031479</v>
      </c>
      <c r="AF582" s="28">
        <v>2466222186</v>
      </c>
      <c r="AG582" s="28" t="s">
        <v>69</v>
      </c>
      <c r="AH582" s="15"/>
      <c r="AI582" s="15"/>
      <c r="AJ582" s="28"/>
      <c r="AK582" s="26"/>
      <c r="AL582" s="26"/>
      <c r="AM582" s="26" t="s">
        <v>71</v>
      </c>
      <c r="AN582" s="15" t="s">
        <v>72</v>
      </c>
      <c r="AO582" s="15" t="s">
        <v>73</v>
      </c>
      <c r="AP582" s="32">
        <v>42668</v>
      </c>
      <c r="AQ582" s="15" t="s">
        <v>74</v>
      </c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1"/>
      <c r="FZ582" s="1"/>
      <c r="GA582" s="1"/>
      <c r="GB582" s="1"/>
      <c r="GC582" s="1"/>
      <c r="GD582" s="1"/>
      <c r="GE582" s="1"/>
      <c r="GF582" s="1"/>
      <c r="GG582" s="1"/>
      <c r="GH582" s="1"/>
      <c r="GI582" s="1"/>
      <c r="GJ582" s="1"/>
      <c r="GK582" s="1"/>
      <c r="GL582" s="1"/>
      <c r="GM582" s="1"/>
      <c r="GN582" s="1"/>
      <c r="GO582" s="1"/>
      <c r="GP582" s="1"/>
      <c r="GQ582" s="1"/>
      <c r="GR582" s="1"/>
      <c r="GS582" s="1"/>
      <c r="GT582" s="1"/>
      <c r="GU582" s="1"/>
      <c r="GV582" s="1"/>
      <c r="GW582" s="1"/>
      <c r="GX582" s="1"/>
      <c r="GY582" s="1"/>
      <c r="GZ582" s="1"/>
      <c r="HA582" s="1"/>
      <c r="HB582" s="1"/>
      <c r="HC582" s="1"/>
      <c r="HD582" s="1"/>
      <c r="HE582" s="1"/>
      <c r="HF582" s="1"/>
      <c r="HG582" s="1"/>
      <c r="HH582" s="1"/>
      <c r="HI582" s="1"/>
      <c r="HJ582" s="1"/>
      <c r="HK582" s="1"/>
      <c r="HL582" s="1"/>
      <c r="HM582" s="1"/>
      <c r="HN582" s="1"/>
      <c r="HO582" s="1"/>
      <c r="HP582" s="1"/>
      <c r="HQ582" s="1"/>
      <c r="HR582" s="1"/>
      <c r="HS582" s="1"/>
      <c r="HT582" s="1"/>
      <c r="HU582" s="1"/>
      <c r="HV582" s="1"/>
      <c r="HW582" s="1"/>
      <c r="HX582" s="1"/>
      <c r="HY582" s="1"/>
      <c r="HZ582" s="1"/>
      <c r="IA582" s="1"/>
      <c r="IB582" s="1"/>
      <c r="IC582" s="1"/>
      <c r="ID582" s="1"/>
      <c r="IE582" s="1"/>
      <c r="IF582" s="1"/>
      <c r="IG582" s="1"/>
      <c r="IH582" s="1"/>
      <c r="II582" s="1"/>
      <c r="IJ582" s="1"/>
    </row>
    <row r="583" spans="1:244" s="25" customFormat="1" ht="82.5" customHeight="1" x14ac:dyDescent="0.25">
      <c r="A583" s="26">
        <v>16</v>
      </c>
      <c r="B583" s="15" t="s">
        <v>2804</v>
      </c>
      <c r="C583" s="15" t="s">
        <v>2805</v>
      </c>
      <c r="D583" s="15" t="s">
        <v>2737</v>
      </c>
      <c r="E583" s="15"/>
      <c r="F583" s="15"/>
      <c r="G583" s="15" t="s">
        <v>2748</v>
      </c>
      <c r="H583" s="15"/>
      <c r="I583" s="15" t="s">
        <v>2749</v>
      </c>
      <c r="J583" s="15" t="s">
        <v>2750</v>
      </c>
      <c r="K583" s="15" t="s">
        <v>2806</v>
      </c>
      <c r="L583" s="15" t="s">
        <v>164</v>
      </c>
      <c r="M583" s="15" t="s">
        <v>164</v>
      </c>
      <c r="N583" s="26" t="s">
        <v>284</v>
      </c>
      <c r="O583" s="15" t="s">
        <v>2807</v>
      </c>
      <c r="P583" s="15" t="s">
        <v>63</v>
      </c>
      <c r="Q583" s="15" t="s">
        <v>64</v>
      </c>
      <c r="R583" s="15">
        <v>17.100000000000001</v>
      </c>
      <c r="S583" s="15" t="s">
        <v>65</v>
      </c>
      <c r="T583" s="26"/>
      <c r="U583" s="26" t="s">
        <v>66</v>
      </c>
      <c r="V583" s="26" t="s">
        <v>67</v>
      </c>
      <c r="W583" s="26"/>
      <c r="X583" s="26"/>
      <c r="Y583" s="26"/>
      <c r="Z583" s="26"/>
      <c r="AA583" s="26"/>
      <c r="AB583" s="26"/>
      <c r="AC583" s="26"/>
      <c r="AD583" s="15" t="s">
        <v>2744</v>
      </c>
      <c r="AE583" s="28">
        <v>92468031479</v>
      </c>
      <c r="AF583" s="28">
        <v>2466222186</v>
      </c>
      <c r="AG583" s="28" t="s">
        <v>69</v>
      </c>
      <c r="AH583" s="15"/>
      <c r="AI583" s="15"/>
      <c r="AJ583" s="28"/>
      <c r="AK583" s="26"/>
      <c r="AL583" s="26"/>
      <c r="AM583" s="26" t="s">
        <v>71</v>
      </c>
      <c r="AN583" s="15" t="s">
        <v>72</v>
      </c>
      <c r="AO583" s="15" t="s">
        <v>73</v>
      </c>
      <c r="AP583" s="32">
        <v>42668</v>
      </c>
      <c r="AQ583" s="15" t="s">
        <v>74</v>
      </c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1"/>
      <c r="FZ583" s="1"/>
      <c r="GA583" s="1"/>
      <c r="GB583" s="1"/>
      <c r="GC583" s="1"/>
      <c r="GD583" s="1"/>
      <c r="GE583" s="1"/>
      <c r="GF583" s="1"/>
      <c r="GG583" s="1"/>
      <c r="GH583" s="1"/>
      <c r="GI583" s="1"/>
      <c r="GJ583" s="1"/>
      <c r="GK583" s="1"/>
      <c r="GL583" s="1"/>
      <c r="GM583" s="1"/>
      <c r="GN583" s="1"/>
      <c r="GO583" s="1"/>
      <c r="GP583" s="1"/>
      <c r="GQ583" s="1"/>
      <c r="GR583" s="1"/>
      <c r="GS583" s="1"/>
      <c r="GT583" s="1"/>
      <c r="GU583" s="1"/>
      <c r="GV583" s="1"/>
      <c r="GW583" s="1"/>
      <c r="GX583" s="1"/>
      <c r="GY583" s="1"/>
      <c r="GZ583" s="1"/>
      <c r="HA583" s="1"/>
      <c r="HB583" s="1"/>
      <c r="HC583" s="1"/>
      <c r="HD583" s="1"/>
      <c r="HE583" s="1"/>
      <c r="HF583" s="1"/>
      <c r="HG583" s="1"/>
      <c r="HH583" s="1"/>
      <c r="HI583" s="1"/>
      <c r="HJ583" s="1"/>
      <c r="HK583" s="1"/>
      <c r="HL583" s="1"/>
      <c r="HM583" s="1"/>
      <c r="HN583" s="1"/>
      <c r="HO583" s="1"/>
      <c r="HP583" s="1"/>
      <c r="HQ583" s="1"/>
      <c r="HR583" s="1"/>
      <c r="HS583" s="1"/>
      <c r="HT583" s="1"/>
      <c r="HU583" s="1"/>
      <c r="HV583" s="1"/>
      <c r="HW583" s="1"/>
      <c r="HX583" s="1"/>
      <c r="HY583" s="1"/>
      <c r="HZ583" s="1"/>
      <c r="IA583" s="1"/>
      <c r="IB583" s="1"/>
      <c r="IC583" s="1"/>
      <c r="ID583" s="1"/>
      <c r="IE583" s="1"/>
      <c r="IF583" s="1"/>
      <c r="IG583" s="1"/>
      <c r="IH583" s="1"/>
      <c r="II583" s="1"/>
      <c r="IJ583" s="1"/>
    </row>
    <row r="584" spans="1:244" s="1" customFormat="1" x14ac:dyDescent="0.25">
      <c r="A584" s="280" t="s">
        <v>2808</v>
      </c>
      <c r="B584" s="281"/>
      <c r="C584" s="281"/>
      <c r="D584" s="281"/>
      <c r="E584" s="281"/>
      <c r="F584" s="281"/>
      <c r="G584" s="281"/>
      <c r="H584" s="281"/>
      <c r="I584" s="281"/>
      <c r="J584" s="281"/>
      <c r="K584" s="281"/>
      <c r="L584" s="281"/>
      <c r="M584" s="281"/>
      <c r="N584" s="281"/>
      <c r="O584" s="281"/>
      <c r="P584" s="281"/>
      <c r="Q584" s="281"/>
      <c r="R584" s="281"/>
      <c r="S584" s="281"/>
      <c r="T584" s="281"/>
      <c r="U584" s="281"/>
      <c r="V584" s="281"/>
      <c r="W584" s="281"/>
      <c r="X584" s="281"/>
      <c r="Y584" s="281"/>
      <c r="Z584" s="281"/>
      <c r="AA584" s="281"/>
      <c r="AB584" s="281"/>
      <c r="AC584" s="281"/>
      <c r="AD584" s="281"/>
      <c r="AE584" s="281"/>
      <c r="AF584" s="281"/>
      <c r="AG584" s="281"/>
      <c r="AH584" s="281"/>
      <c r="AI584" s="281"/>
      <c r="AJ584" s="282"/>
      <c r="AK584" s="281"/>
      <c r="AL584" s="281"/>
      <c r="AM584" s="281"/>
      <c r="AN584" s="281"/>
      <c r="AO584" s="281"/>
      <c r="AP584" s="281"/>
      <c r="AQ584" s="283"/>
    </row>
    <row r="585" spans="1:244" s="1" customFormat="1" x14ac:dyDescent="0.25">
      <c r="A585" s="300" t="s">
        <v>480</v>
      </c>
      <c r="B585" s="289"/>
      <c r="C585" s="301"/>
      <c r="D585" s="146"/>
      <c r="E585" s="146"/>
      <c r="F585" s="152"/>
      <c r="G585" s="146"/>
      <c r="H585" s="146"/>
      <c r="I585" s="146"/>
      <c r="J585" s="146"/>
      <c r="K585" s="146"/>
      <c r="L585" s="146"/>
      <c r="M585" s="146"/>
      <c r="N585" s="146"/>
      <c r="O585" s="146"/>
      <c r="P585" s="146"/>
      <c r="Q585" s="146"/>
      <c r="R585" s="152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  <c r="AD585" s="152"/>
      <c r="AE585" s="174"/>
      <c r="AF585" s="146"/>
      <c r="AG585" s="146"/>
      <c r="AH585" s="152"/>
      <c r="AI585" s="152"/>
      <c r="AJ585" s="153"/>
      <c r="AK585" s="152"/>
      <c r="AL585" s="152"/>
      <c r="AM585" s="146"/>
      <c r="AN585" s="146"/>
      <c r="AO585" s="146"/>
      <c r="AP585" s="175"/>
      <c r="AQ585" s="146"/>
    </row>
    <row r="586" spans="1:244" s="1" customFormat="1" x14ac:dyDescent="0.25">
      <c r="A586" s="280" t="s">
        <v>2809</v>
      </c>
      <c r="B586" s="281"/>
      <c r="C586" s="281"/>
      <c r="D586" s="281"/>
      <c r="E586" s="281"/>
      <c r="F586" s="281"/>
      <c r="G586" s="281"/>
      <c r="H586" s="281"/>
      <c r="I586" s="281"/>
      <c r="J586" s="281"/>
      <c r="K586" s="281"/>
      <c r="L586" s="281"/>
      <c r="M586" s="281"/>
      <c r="N586" s="281"/>
      <c r="O586" s="281"/>
      <c r="P586" s="281"/>
      <c r="Q586" s="281"/>
      <c r="R586" s="281"/>
      <c r="S586" s="281"/>
      <c r="T586" s="281"/>
      <c r="U586" s="281"/>
      <c r="V586" s="281"/>
      <c r="W586" s="281"/>
      <c r="X586" s="281"/>
      <c r="Y586" s="281"/>
      <c r="Z586" s="281"/>
      <c r="AA586" s="281"/>
      <c r="AB586" s="281"/>
      <c r="AC586" s="281"/>
      <c r="AD586" s="281"/>
      <c r="AE586" s="281"/>
      <c r="AF586" s="281"/>
      <c r="AG586" s="281"/>
      <c r="AH586" s="281"/>
      <c r="AI586" s="281"/>
      <c r="AJ586" s="282"/>
      <c r="AK586" s="281"/>
      <c r="AL586" s="281"/>
      <c r="AM586" s="281"/>
      <c r="AN586" s="281"/>
      <c r="AO586" s="281"/>
      <c r="AP586" s="281"/>
      <c r="AQ586" s="283"/>
    </row>
    <row r="587" spans="1:244" s="1" customFormat="1" x14ac:dyDescent="0.25">
      <c r="A587" s="300" t="s">
        <v>480</v>
      </c>
      <c r="B587" s="289"/>
      <c r="C587" s="301"/>
      <c r="D587" s="146"/>
      <c r="E587" s="146"/>
      <c r="F587" s="152"/>
      <c r="G587" s="146"/>
      <c r="H587" s="146"/>
      <c r="I587" s="146"/>
      <c r="J587" s="146"/>
      <c r="K587" s="146"/>
      <c r="L587" s="146"/>
      <c r="M587" s="146"/>
      <c r="N587" s="146"/>
      <c r="O587" s="146"/>
      <c r="P587" s="146"/>
      <c r="Q587" s="146"/>
      <c r="R587" s="152"/>
      <c r="S587" s="146"/>
      <c r="T587" s="146"/>
      <c r="U587" s="146"/>
      <c r="V587" s="146"/>
      <c r="W587" s="146"/>
      <c r="X587" s="146"/>
      <c r="Y587" s="146"/>
      <c r="Z587" s="146"/>
      <c r="AA587" s="146"/>
      <c r="AB587" s="146"/>
      <c r="AC587" s="146"/>
      <c r="AD587" s="152"/>
      <c r="AE587" s="174"/>
      <c r="AF587" s="146"/>
      <c r="AG587" s="146"/>
      <c r="AH587" s="152"/>
      <c r="AI587" s="152"/>
      <c r="AJ587" s="153"/>
      <c r="AK587" s="152"/>
      <c r="AL587" s="152"/>
      <c r="AM587" s="146"/>
      <c r="AN587" s="146"/>
      <c r="AO587" s="146"/>
      <c r="AP587" s="175"/>
      <c r="AQ587" s="146"/>
    </row>
    <row r="588" spans="1:244" s="1" customFormat="1" x14ac:dyDescent="0.25">
      <c r="A588" s="280" t="s">
        <v>2810</v>
      </c>
      <c r="B588" s="281"/>
      <c r="C588" s="281"/>
      <c r="D588" s="281"/>
      <c r="E588" s="281"/>
      <c r="F588" s="281"/>
      <c r="G588" s="281"/>
      <c r="H588" s="281"/>
      <c r="I588" s="281"/>
      <c r="J588" s="281"/>
      <c r="K588" s="281"/>
      <c r="L588" s="281"/>
      <c r="M588" s="281"/>
      <c r="N588" s="281"/>
      <c r="O588" s="281"/>
      <c r="P588" s="281"/>
      <c r="Q588" s="281"/>
      <c r="R588" s="281"/>
      <c r="S588" s="281"/>
      <c r="T588" s="281"/>
      <c r="U588" s="281"/>
      <c r="V588" s="281"/>
      <c r="W588" s="281"/>
      <c r="X588" s="281"/>
      <c r="Y588" s="281"/>
      <c r="Z588" s="281"/>
      <c r="AA588" s="281"/>
      <c r="AB588" s="281"/>
      <c r="AC588" s="281"/>
      <c r="AD588" s="281"/>
      <c r="AE588" s="281"/>
      <c r="AF588" s="281"/>
      <c r="AG588" s="281"/>
      <c r="AH588" s="281"/>
      <c r="AI588" s="281"/>
      <c r="AJ588" s="282"/>
      <c r="AK588" s="281"/>
      <c r="AL588" s="281"/>
      <c r="AM588" s="281"/>
      <c r="AN588" s="281"/>
      <c r="AO588" s="281"/>
      <c r="AP588" s="281"/>
      <c r="AQ588" s="283"/>
    </row>
    <row r="589" spans="1:244" s="25" customFormat="1" ht="89.25" x14ac:dyDescent="0.25">
      <c r="A589" s="26">
        <v>1</v>
      </c>
      <c r="B589" s="53" t="s">
        <v>2811</v>
      </c>
      <c r="C589" s="53" t="s">
        <v>2812</v>
      </c>
      <c r="D589" s="53" t="s">
        <v>2810</v>
      </c>
      <c r="E589" s="53" t="s">
        <v>2813</v>
      </c>
      <c r="F589" s="53" t="s">
        <v>2814</v>
      </c>
      <c r="G589" s="53" t="s">
        <v>2814</v>
      </c>
      <c r="H589" s="53" t="s">
        <v>58</v>
      </c>
      <c r="I589" s="53" t="s">
        <v>281</v>
      </c>
      <c r="J589" s="26">
        <v>43</v>
      </c>
      <c r="K589" s="53" t="s">
        <v>2815</v>
      </c>
      <c r="L589" s="53" t="s">
        <v>164</v>
      </c>
      <c r="M589" s="53" t="s">
        <v>454</v>
      </c>
      <c r="N589" s="53"/>
      <c r="O589" s="53" t="s">
        <v>2816</v>
      </c>
      <c r="P589" s="53" t="s">
        <v>63</v>
      </c>
      <c r="Q589" s="53" t="s">
        <v>64</v>
      </c>
      <c r="R589" s="26">
        <v>128.4</v>
      </c>
      <c r="S589" s="53" t="s">
        <v>65</v>
      </c>
      <c r="T589" s="53"/>
      <c r="U589" s="53" t="s">
        <v>66</v>
      </c>
      <c r="V589" s="53" t="s">
        <v>67</v>
      </c>
      <c r="W589" s="53"/>
      <c r="X589" s="53"/>
      <c r="Y589" s="53"/>
      <c r="Z589" s="53"/>
      <c r="AA589" s="53"/>
      <c r="AB589" s="53"/>
      <c r="AC589" s="53"/>
      <c r="AD589" s="53" t="s">
        <v>2817</v>
      </c>
      <c r="AE589" s="53" t="s">
        <v>2818</v>
      </c>
      <c r="AF589" s="53" t="s">
        <v>2819</v>
      </c>
      <c r="AG589" s="53" t="s">
        <v>69</v>
      </c>
      <c r="AH589" s="53"/>
      <c r="AI589" s="53"/>
      <c r="AJ589" s="30"/>
      <c r="AK589" s="53"/>
      <c r="AL589" s="53"/>
      <c r="AM589" s="26" t="s">
        <v>71</v>
      </c>
      <c r="AN589" s="53" t="s">
        <v>72</v>
      </c>
      <c r="AO589" s="53" t="s">
        <v>73</v>
      </c>
      <c r="AP589" s="53" t="s">
        <v>2820</v>
      </c>
      <c r="AQ589" s="53" t="s">
        <v>181</v>
      </c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  <c r="HF589" s="1"/>
      <c r="HG589" s="1"/>
      <c r="HH589" s="1"/>
      <c r="HI589" s="1"/>
      <c r="HJ589" s="1"/>
      <c r="HK589" s="1"/>
      <c r="HL589" s="1"/>
      <c r="HM589" s="1"/>
      <c r="HN589" s="1"/>
      <c r="HO589" s="1"/>
      <c r="HP589" s="1"/>
      <c r="HQ589" s="1"/>
      <c r="HR589" s="1"/>
      <c r="HS589" s="1"/>
      <c r="HT589" s="1"/>
      <c r="HU589" s="1"/>
      <c r="HV589" s="1"/>
      <c r="HW589" s="1"/>
      <c r="HX589" s="1"/>
      <c r="HY589" s="1"/>
      <c r="HZ589" s="1"/>
      <c r="IA589" s="1"/>
      <c r="IB589" s="1"/>
      <c r="IC589" s="1"/>
      <c r="ID589" s="1"/>
      <c r="IE589" s="1"/>
      <c r="IF589" s="1"/>
      <c r="IG589" s="1"/>
      <c r="IH589" s="1"/>
      <c r="II589" s="1"/>
      <c r="IJ589" s="1"/>
    </row>
    <row r="590" spans="1:244" s="25" customFormat="1" ht="76.5" x14ac:dyDescent="0.25">
      <c r="A590" s="26">
        <v>2</v>
      </c>
      <c r="B590" s="53" t="s">
        <v>2821</v>
      </c>
      <c r="C590" s="53" t="s">
        <v>2822</v>
      </c>
      <c r="D590" s="53" t="s">
        <v>2810</v>
      </c>
      <c r="E590" s="53" t="s">
        <v>2823</v>
      </c>
      <c r="F590" s="53" t="s">
        <v>2824</v>
      </c>
      <c r="G590" s="53" t="s">
        <v>2824</v>
      </c>
      <c r="H590" s="53" t="s">
        <v>58</v>
      </c>
      <c r="I590" s="53" t="s">
        <v>2825</v>
      </c>
      <c r="J590" s="26">
        <v>8</v>
      </c>
      <c r="K590" s="53"/>
      <c r="L590" s="53" t="s">
        <v>60</v>
      </c>
      <c r="M590" s="53" t="s">
        <v>399</v>
      </c>
      <c r="N590" s="53"/>
      <c r="O590" s="53" t="s">
        <v>2826</v>
      </c>
      <c r="P590" s="53" t="s">
        <v>63</v>
      </c>
      <c r="Q590" s="53" t="s">
        <v>64</v>
      </c>
      <c r="R590" s="26">
        <v>201.2</v>
      </c>
      <c r="S590" s="53" t="s">
        <v>65</v>
      </c>
      <c r="T590" s="53"/>
      <c r="U590" s="53" t="s">
        <v>66</v>
      </c>
      <c r="V590" s="53" t="s">
        <v>67</v>
      </c>
      <c r="W590" s="53"/>
      <c r="X590" s="53"/>
      <c r="Y590" s="53"/>
      <c r="Z590" s="53"/>
      <c r="AA590" s="53"/>
      <c r="AB590" s="53"/>
      <c r="AC590" s="53"/>
      <c r="AD590" s="53" t="s">
        <v>2817</v>
      </c>
      <c r="AE590" s="53" t="s">
        <v>2818</v>
      </c>
      <c r="AF590" s="53" t="s">
        <v>2819</v>
      </c>
      <c r="AG590" s="53" t="s">
        <v>69</v>
      </c>
      <c r="AH590" s="53"/>
      <c r="AI590" s="53"/>
      <c r="AJ590" s="30"/>
      <c r="AK590" s="53"/>
      <c r="AL590" s="53"/>
      <c r="AM590" s="26" t="s">
        <v>71</v>
      </c>
      <c r="AN590" s="53" t="s">
        <v>72</v>
      </c>
      <c r="AO590" s="53" t="s">
        <v>73</v>
      </c>
      <c r="AP590" s="53" t="s">
        <v>2827</v>
      </c>
      <c r="AQ590" s="53" t="s">
        <v>74</v>
      </c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1"/>
      <c r="FZ590" s="1"/>
      <c r="GA590" s="1"/>
      <c r="GB590" s="1"/>
      <c r="GC590" s="1"/>
      <c r="GD590" s="1"/>
      <c r="GE590" s="1"/>
      <c r="GF590" s="1"/>
      <c r="GG590" s="1"/>
      <c r="GH590" s="1"/>
      <c r="GI590" s="1"/>
      <c r="GJ590" s="1"/>
      <c r="GK590" s="1"/>
      <c r="GL590" s="1"/>
      <c r="GM590" s="1"/>
      <c r="GN590" s="1"/>
      <c r="GO590" s="1"/>
      <c r="GP590" s="1"/>
      <c r="GQ590" s="1"/>
      <c r="GR590" s="1"/>
      <c r="GS590" s="1"/>
      <c r="GT590" s="1"/>
      <c r="GU590" s="1"/>
      <c r="GV590" s="1"/>
      <c r="GW590" s="1"/>
      <c r="GX590" s="1"/>
      <c r="GY590" s="1"/>
      <c r="GZ590" s="1"/>
      <c r="HA590" s="1"/>
      <c r="HB590" s="1"/>
      <c r="HC590" s="1"/>
      <c r="HD590" s="1"/>
      <c r="HE590" s="1"/>
      <c r="HF590" s="1"/>
      <c r="HG590" s="1"/>
      <c r="HH590" s="1"/>
      <c r="HI590" s="1"/>
      <c r="HJ590" s="1"/>
      <c r="HK590" s="1"/>
      <c r="HL590" s="1"/>
      <c r="HM590" s="1"/>
      <c r="HN590" s="1"/>
      <c r="HO590" s="1"/>
      <c r="HP590" s="1"/>
      <c r="HQ590" s="1"/>
      <c r="HR590" s="1"/>
      <c r="HS590" s="1"/>
      <c r="HT590" s="1"/>
      <c r="HU590" s="1"/>
      <c r="HV590" s="1"/>
      <c r="HW590" s="1"/>
      <c r="HX590" s="1"/>
      <c r="HY590" s="1"/>
      <c r="HZ590" s="1"/>
      <c r="IA590" s="1"/>
      <c r="IB590" s="1"/>
      <c r="IC590" s="1"/>
      <c r="ID590" s="1"/>
      <c r="IE590" s="1"/>
      <c r="IF590" s="1"/>
      <c r="IG590" s="1"/>
      <c r="IH590" s="1"/>
      <c r="II590" s="1"/>
      <c r="IJ590" s="1"/>
    </row>
    <row r="591" spans="1:244" s="25" customFormat="1" ht="76.5" x14ac:dyDescent="0.25">
      <c r="A591" s="26">
        <v>3</v>
      </c>
      <c r="B591" s="53" t="s">
        <v>2828</v>
      </c>
      <c r="C591" s="53" t="s">
        <v>2829</v>
      </c>
      <c r="D591" s="53" t="s">
        <v>2810</v>
      </c>
      <c r="E591" s="53" t="s">
        <v>2830</v>
      </c>
      <c r="F591" s="53" t="s">
        <v>2831</v>
      </c>
      <c r="G591" s="53" t="s">
        <v>2831</v>
      </c>
      <c r="H591" s="53" t="s">
        <v>58</v>
      </c>
      <c r="I591" s="53" t="s">
        <v>281</v>
      </c>
      <c r="J591" s="26">
        <v>135</v>
      </c>
      <c r="K591" s="53"/>
      <c r="L591" s="53" t="s">
        <v>60</v>
      </c>
      <c r="M591" s="53" t="s">
        <v>147</v>
      </c>
      <c r="N591" s="53"/>
      <c r="O591" s="53" t="s">
        <v>2832</v>
      </c>
      <c r="P591" s="53" t="s">
        <v>63</v>
      </c>
      <c r="Q591" s="53" t="s">
        <v>64</v>
      </c>
      <c r="R591" s="26">
        <v>26.1</v>
      </c>
      <c r="S591" s="53" t="s">
        <v>65</v>
      </c>
      <c r="T591" s="53"/>
      <c r="U591" s="53" t="s">
        <v>66</v>
      </c>
      <c r="V591" s="53" t="s">
        <v>67</v>
      </c>
      <c r="W591" s="53"/>
      <c r="X591" s="53"/>
      <c r="Y591" s="53"/>
      <c r="Z591" s="53"/>
      <c r="AA591" s="53"/>
      <c r="AB591" s="53"/>
      <c r="AC591" s="53"/>
      <c r="AD591" s="53" t="s">
        <v>2817</v>
      </c>
      <c r="AE591" s="53" t="s">
        <v>2818</v>
      </c>
      <c r="AF591" s="53" t="s">
        <v>2819</v>
      </c>
      <c r="AG591" s="53" t="s">
        <v>69</v>
      </c>
      <c r="AH591" s="53"/>
      <c r="AI591" s="53"/>
      <c r="AJ591" s="30"/>
      <c r="AK591" s="53"/>
      <c r="AL591" s="53"/>
      <c r="AM591" s="26" t="s">
        <v>71</v>
      </c>
      <c r="AN591" s="53" t="s">
        <v>72</v>
      </c>
      <c r="AO591" s="53" t="s">
        <v>73</v>
      </c>
      <c r="AP591" s="53" t="s">
        <v>2377</v>
      </c>
      <c r="AQ591" s="53" t="s">
        <v>321</v>
      </c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1"/>
      <c r="FZ591" s="1"/>
      <c r="GA591" s="1"/>
      <c r="GB591" s="1"/>
      <c r="GC591" s="1"/>
      <c r="GD591" s="1"/>
      <c r="GE591" s="1"/>
      <c r="GF591" s="1"/>
      <c r="GG591" s="1"/>
      <c r="GH591" s="1"/>
      <c r="GI591" s="1"/>
      <c r="GJ591" s="1"/>
      <c r="GK591" s="1"/>
      <c r="GL591" s="1"/>
      <c r="GM591" s="1"/>
      <c r="GN591" s="1"/>
      <c r="GO591" s="1"/>
      <c r="GP591" s="1"/>
      <c r="GQ591" s="1"/>
      <c r="GR591" s="1"/>
      <c r="GS591" s="1"/>
      <c r="GT591" s="1"/>
      <c r="GU591" s="1"/>
      <c r="GV591" s="1"/>
      <c r="GW591" s="1"/>
      <c r="GX591" s="1"/>
      <c r="GY591" s="1"/>
      <c r="GZ591" s="1"/>
      <c r="HA591" s="1"/>
      <c r="HB591" s="1"/>
      <c r="HC591" s="1"/>
      <c r="HD591" s="1"/>
      <c r="HE591" s="1"/>
      <c r="HF591" s="1"/>
      <c r="HG591" s="1"/>
      <c r="HH591" s="1"/>
      <c r="HI591" s="1"/>
      <c r="HJ591" s="1"/>
      <c r="HK591" s="1"/>
      <c r="HL591" s="1"/>
      <c r="HM591" s="1"/>
      <c r="HN591" s="1"/>
      <c r="HO591" s="1"/>
      <c r="HP591" s="1"/>
      <c r="HQ591" s="1"/>
      <c r="HR591" s="1"/>
      <c r="HS591" s="1"/>
      <c r="HT591" s="1"/>
      <c r="HU591" s="1"/>
      <c r="HV591" s="1"/>
      <c r="HW591" s="1"/>
      <c r="HX591" s="1"/>
      <c r="HY591" s="1"/>
      <c r="HZ591" s="1"/>
      <c r="IA591" s="1"/>
      <c r="IB591" s="1"/>
      <c r="IC591" s="1"/>
      <c r="ID591" s="1"/>
      <c r="IE591" s="1"/>
      <c r="IF591" s="1"/>
      <c r="IG591" s="1"/>
      <c r="IH591" s="1"/>
      <c r="II591" s="1"/>
      <c r="IJ591" s="1"/>
    </row>
    <row r="592" spans="1:244" s="25" customFormat="1" ht="63.75" x14ac:dyDescent="0.25">
      <c r="A592" s="26">
        <v>4</v>
      </c>
      <c r="B592" s="53" t="s">
        <v>2833</v>
      </c>
      <c r="C592" s="53" t="s">
        <v>2834</v>
      </c>
      <c r="D592" s="53" t="s">
        <v>2810</v>
      </c>
      <c r="E592" s="53"/>
      <c r="F592" s="53"/>
      <c r="G592" s="53" t="s">
        <v>2835</v>
      </c>
      <c r="H592" s="53"/>
      <c r="I592" s="53" t="s">
        <v>2836</v>
      </c>
      <c r="J592" s="26">
        <v>34</v>
      </c>
      <c r="K592" s="53" t="s">
        <v>2837</v>
      </c>
      <c r="L592" s="53" t="s">
        <v>164</v>
      </c>
      <c r="M592" s="53" t="s">
        <v>454</v>
      </c>
      <c r="N592" s="53" t="s">
        <v>608</v>
      </c>
      <c r="O592" s="53" t="s">
        <v>2838</v>
      </c>
      <c r="P592" s="53" t="s">
        <v>63</v>
      </c>
      <c r="Q592" s="53" t="s">
        <v>64</v>
      </c>
      <c r="R592" s="26">
        <v>64</v>
      </c>
      <c r="S592" s="53" t="s">
        <v>65</v>
      </c>
      <c r="T592" s="53"/>
      <c r="U592" s="53" t="s">
        <v>66</v>
      </c>
      <c r="V592" s="53" t="s">
        <v>67</v>
      </c>
      <c r="W592" s="53"/>
      <c r="X592" s="53"/>
      <c r="Y592" s="53"/>
      <c r="Z592" s="53"/>
      <c r="AA592" s="53"/>
      <c r="AB592" s="53"/>
      <c r="AC592" s="53"/>
      <c r="AD592" s="53" t="s">
        <v>2817</v>
      </c>
      <c r="AE592" s="53" t="s">
        <v>2818</v>
      </c>
      <c r="AF592" s="53" t="s">
        <v>2819</v>
      </c>
      <c r="AG592" s="53" t="s">
        <v>69</v>
      </c>
      <c r="AH592" s="53"/>
      <c r="AI592" s="53"/>
      <c r="AJ592" s="30"/>
      <c r="AK592" s="53"/>
      <c r="AL592" s="53"/>
      <c r="AM592" s="26" t="s">
        <v>71</v>
      </c>
      <c r="AN592" s="53" t="s">
        <v>72</v>
      </c>
      <c r="AO592" s="53" t="s">
        <v>73</v>
      </c>
      <c r="AP592" s="53" t="s">
        <v>2827</v>
      </c>
      <c r="AQ592" s="53" t="s">
        <v>74</v>
      </c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  <c r="HF592" s="1"/>
      <c r="HG592" s="1"/>
      <c r="HH592" s="1"/>
      <c r="HI592" s="1"/>
      <c r="HJ592" s="1"/>
      <c r="HK592" s="1"/>
      <c r="HL592" s="1"/>
      <c r="HM592" s="1"/>
      <c r="HN592" s="1"/>
      <c r="HO592" s="1"/>
      <c r="HP592" s="1"/>
      <c r="HQ592" s="1"/>
      <c r="HR592" s="1"/>
      <c r="HS592" s="1"/>
      <c r="HT592" s="1"/>
      <c r="HU592" s="1"/>
      <c r="HV592" s="1"/>
      <c r="HW592" s="1"/>
      <c r="HX592" s="1"/>
      <c r="HY592" s="1"/>
      <c r="HZ592" s="1"/>
      <c r="IA592" s="1"/>
      <c r="IB592" s="1"/>
      <c r="IC592" s="1"/>
      <c r="ID592" s="1"/>
      <c r="IE592" s="1"/>
      <c r="IF592" s="1"/>
      <c r="IG592" s="1"/>
      <c r="IH592" s="1"/>
      <c r="II592" s="1"/>
      <c r="IJ592" s="1"/>
    </row>
    <row r="593" spans="1:244" s="25" customFormat="1" ht="63.75" x14ac:dyDescent="0.25">
      <c r="A593" s="26">
        <v>5</v>
      </c>
      <c r="B593" s="53" t="s">
        <v>2839</v>
      </c>
      <c r="C593" s="53" t="s">
        <v>2840</v>
      </c>
      <c r="D593" s="53" t="s">
        <v>2810</v>
      </c>
      <c r="E593" s="53"/>
      <c r="F593" s="53" t="s">
        <v>1646</v>
      </c>
      <c r="G593" s="53" t="s">
        <v>2835</v>
      </c>
      <c r="H593" s="53"/>
      <c r="I593" s="130"/>
      <c r="J593" s="26">
        <v>302</v>
      </c>
      <c r="K593" s="53"/>
      <c r="L593" s="53" t="s">
        <v>60</v>
      </c>
      <c r="M593" s="53" t="s">
        <v>2841</v>
      </c>
      <c r="N593" s="53"/>
      <c r="O593" s="53" t="s">
        <v>2842</v>
      </c>
      <c r="P593" s="53" t="s">
        <v>63</v>
      </c>
      <c r="Q593" s="53" t="s">
        <v>64</v>
      </c>
      <c r="R593" s="26">
        <v>150.19999999999999</v>
      </c>
      <c r="S593" s="53" t="s">
        <v>65</v>
      </c>
      <c r="T593" s="53"/>
      <c r="U593" s="53" t="s">
        <v>66</v>
      </c>
      <c r="V593" s="53" t="s">
        <v>67</v>
      </c>
      <c r="W593" s="53"/>
      <c r="X593" s="53"/>
      <c r="Y593" s="53"/>
      <c r="Z593" s="53"/>
      <c r="AA593" s="53"/>
      <c r="AB593" s="53"/>
      <c r="AC593" s="53"/>
      <c r="AD593" s="53" t="s">
        <v>2817</v>
      </c>
      <c r="AE593" s="53" t="s">
        <v>2818</v>
      </c>
      <c r="AF593" s="53" t="s">
        <v>2819</v>
      </c>
      <c r="AG593" s="53" t="s">
        <v>69</v>
      </c>
      <c r="AH593" s="53"/>
      <c r="AI593" s="53"/>
      <c r="AJ593" s="30"/>
      <c r="AK593" s="53"/>
      <c r="AL593" s="53"/>
      <c r="AM593" s="26" t="s">
        <v>71</v>
      </c>
      <c r="AN593" s="53" t="s">
        <v>72</v>
      </c>
      <c r="AO593" s="53" t="s">
        <v>73</v>
      </c>
      <c r="AP593" s="53" t="s">
        <v>2843</v>
      </c>
      <c r="AQ593" s="53" t="s">
        <v>827</v>
      </c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1"/>
      <c r="FZ593" s="1"/>
      <c r="GA593" s="1"/>
      <c r="GB593" s="1"/>
      <c r="GC593" s="1"/>
      <c r="GD593" s="1"/>
      <c r="GE593" s="1"/>
      <c r="GF593" s="1"/>
      <c r="GG593" s="1"/>
      <c r="GH593" s="1"/>
      <c r="GI593" s="1"/>
      <c r="GJ593" s="1"/>
      <c r="GK593" s="1"/>
      <c r="GL593" s="1"/>
      <c r="GM593" s="1"/>
      <c r="GN593" s="1"/>
      <c r="GO593" s="1"/>
      <c r="GP593" s="1"/>
      <c r="GQ593" s="1"/>
      <c r="GR593" s="1"/>
      <c r="GS593" s="1"/>
      <c r="GT593" s="1"/>
      <c r="GU593" s="1"/>
      <c r="GV593" s="1"/>
      <c r="GW593" s="1"/>
      <c r="GX593" s="1"/>
      <c r="GY593" s="1"/>
      <c r="GZ593" s="1"/>
      <c r="HA593" s="1"/>
      <c r="HB593" s="1"/>
      <c r="HC593" s="1"/>
      <c r="HD593" s="1"/>
      <c r="HE593" s="1"/>
      <c r="HF593" s="1"/>
      <c r="HG593" s="1"/>
      <c r="HH593" s="1"/>
      <c r="HI593" s="1"/>
      <c r="HJ593" s="1"/>
      <c r="HK593" s="1"/>
      <c r="HL593" s="1"/>
      <c r="HM593" s="1"/>
      <c r="HN593" s="1"/>
      <c r="HO593" s="1"/>
      <c r="HP593" s="1"/>
      <c r="HQ593" s="1"/>
      <c r="HR593" s="1"/>
      <c r="HS593" s="1"/>
      <c r="HT593" s="1"/>
      <c r="HU593" s="1"/>
      <c r="HV593" s="1"/>
      <c r="HW593" s="1"/>
      <c r="HX593" s="1"/>
      <c r="HY593" s="1"/>
      <c r="HZ593" s="1"/>
      <c r="IA593" s="1"/>
      <c r="IB593" s="1"/>
      <c r="IC593" s="1"/>
      <c r="ID593" s="1"/>
      <c r="IE593" s="1"/>
      <c r="IF593" s="1"/>
      <c r="IG593" s="1"/>
      <c r="IH593" s="1"/>
      <c r="II593" s="1"/>
      <c r="IJ593" s="1"/>
    </row>
    <row r="594" spans="1:244" s="25" customFormat="1" ht="63.75" x14ac:dyDescent="0.25">
      <c r="A594" s="26">
        <v>6</v>
      </c>
      <c r="B594" s="53" t="s">
        <v>2844</v>
      </c>
      <c r="C594" s="53" t="s">
        <v>2845</v>
      </c>
      <c r="D594" s="53" t="s">
        <v>2810</v>
      </c>
      <c r="E594" s="53"/>
      <c r="F594" s="53" t="s">
        <v>2846</v>
      </c>
      <c r="G594" s="53" t="s">
        <v>2835</v>
      </c>
      <c r="H594" s="53"/>
      <c r="I594" s="130"/>
      <c r="J594" s="26">
        <v>89</v>
      </c>
      <c r="K594" s="53"/>
      <c r="L594" s="53" t="s">
        <v>60</v>
      </c>
      <c r="M594" s="53" t="s">
        <v>2847</v>
      </c>
      <c r="N594" s="53"/>
      <c r="O594" s="53" t="s">
        <v>2848</v>
      </c>
      <c r="P594" s="53" t="s">
        <v>63</v>
      </c>
      <c r="Q594" s="53" t="s">
        <v>64</v>
      </c>
      <c r="R594" s="26">
        <v>75.400000000000006</v>
      </c>
      <c r="S594" s="53" t="s">
        <v>65</v>
      </c>
      <c r="T594" s="53"/>
      <c r="U594" s="53" t="s">
        <v>66</v>
      </c>
      <c r="V594" s="53" t="s">
        <v>67</v>
      </c>
      <c r="W594" s="53"/>
      <c r="X594" s="53"/>
      <c r="Y594" s="53"/>
      <c r="Z594" s="53"/>
      <c r="AA594" s="53"/>
      <c r="AB594" s="53"/>
      <c r="AC594" s="53"/>
      <c r="AD594" s="53" t="s">
        <v>2817</v>
      </c>
      <c r="AE594" s="53" t="s">
        <v>2818</v>
      </c>
      <c r="AF594" s="53" t="s">
        <v>2819</v>
      </c>
      <c r="AG594" s="53" t="s">
        <v>69</v>
      </c>
      <c r="AH594" s="53"/>
      <c r="AI594" s="53"/>
      <c r="AJ594" s="30"/>
      <c r="AK594" s="53"/>
      <c r="AL594" s="53"/>
      <c r="AM594" s="26" t="s">
        <v>71</v>
      </c>
      <c r="AN594" s="53" t="s">
        <v>72</v>
      </c>
      <c r="AO594" s="53" t="s">
        <v>73</v>
      </c>
      <c r="AP594" s="53" t="s">
        <v>2843</v>
      </c>
      <c r="AQ594" s="53" t="s">
        <v>827</v>
      </c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1"/>
      <c r="FZ594" s="1"/>
      <c r="GA594" s="1"/>
      <c r="GB594" s="1"/>
      <c r="GC594" s="1"/>
      <c r="GD594" s="1"/>
      <c r="GE594" s="1"/>
      <c r="GF594" s="1"/>
      <c r="GG594" s="1"/>
      <c r="GH594" s="1"/>
      <c r="GI594" s="1"/>
      <c r="GJ594" s="1"/>
      <c r="GK594" s="1"/>
      <c r="GL594" s="1"/>
      <c r="GM594" s="1"/>
      <c r="GN594" s="1"/>
      <c r="GO594" s="1"/>
      <c r="GP594" s="1"/>
      <c r="GQ594" s="1"/>
      <c r="GR594" s="1"/>
      <c r="GS594" s="1"/>
      <c r="GT594" s="1"/>
      <c r="GU594" s="1"/>
      <c r="GV594" s="1"/>
      <c r="GW594" s="1"/>
      <c r="GX594" s="1"/>
      <c r="GY594" s="1"/>
      <c r="GZ594" s="1"/>
      <c r="HA594" s="1"/>
      <c r="HB594" s="1"/>
      <c r="HC594" s="1"/>
      <c r="HD594" s="1"/>
      <c r="HE594" s="1"/>
      <c r="HF594" s="1"/>
      <c r="HG594" s="1"/>
      <c r="HH594" s="1"/>
      <c r="HI594" s="1"/>
      <c r="HJ594" s="1"/>
      <c r="HK594" s="1"/>
      <c r="HL594" s="1"/>
      <c r="HM594" s="1"/>
      <c r="HN594" s="1"/>
      <c r="HO594" s="1"/>
      <c r="HP594" s="1"/>
      <c r="HQ594" s="1"/>
      <c r="HR594" s="1"/>
      <c r="HS594" s="1"/>
      <c r="HT594" s="1"/>
      <c r="HU594" s="1"/>
      <c r="HV594" s="1"/>
      <c r="HW594" s="1"/>
      <c r="HX594" s="1"/>
      <c r="HY594" s="1"/>
      <c r="HZ594" s="1"/>
      <c r="IA594" s="1"/>
      <c r="IB594" s="1"/>
      <c r="IC594" s="1"/>
      <c r="ID594" s="1"/>
      <c r="IE594" s="1"/>
      <c r="IF594" s="1"/>
      <c r="IG594" s="1"/>
      <c r="IH594" s="1"/>
      <c r="II594" s="1"/>
      <c r="IJ594" s="1"/>
    </row>
    <row r="595" spans="1:244" s="25" customFormat="1" ht="63.75" x14ac:dyDescent="0.25">
      <c r="A595" s="26">
        <v>7</v>
      </c>
      <c r="B595" s="53" t="s">
        <v>2849</v>
      </c>
      <c r="C595" s="53" t="s">
        <v>2850</v>
      </c>
      <c r="D595" s="53" t="s">
        <v>2810</v>
      </c>
      <c r="E595" s="53"/>
      <c r="F595" s="53" t="s">
        <v>2846</v>
      </c>
      <c r="G595" s="53" t="s">
        <v>2835</v>
      </c>
      <c r="H595" s="53"/>
      <c r="I595" s="53"/>
      <c r="J595" s="26">
        <v>372</v>
      </c>
      <c r="K595" s="53"/>
      <c r="L595" s="53" t="s">
        <v>60</v>
      </c>
      <c r="M595" s="53" t="s">
        <v>2851</v>
      </c>
      <c r="N595" s="53"/>
      <c r="O595" s="53" t="s">
        <v>2852</v>
      </c>
      <c r="P595" s="53" t="s">
        <v>63</v>
      </c>
      <c r="Q595" s="53" t="s">
        <v>64</v>
      </c>
      <c r="R595" s="26">
        <v>47.5</v>
      </c>
      <c r="S595" s="53" t="s">
        <v>65</v>
      </c>
      <c r="T595" s="53"/>
      <c r="U595" s="53" t="s">
        <v>66</v>
      </c>
      <c r="V595" s="53" t="s">
        <v>67</v>
      </c>
      <c r="W595" s="53"/>
      <c r="X595" s="53"/>
      <c r="Y595" s="53"/>
      <c r="Z595" s="53"/>
      <c r="AA595" s="53"/>
      <c r="AB595" s="53"/>
      <c r="AC595" s="53"/>
      <c r="AD595" s="53" t="s">
        <v>2817</v>
      </c>
      <c r="AE595" s="53" t="s">
        <v>2818</v>
      </c>
      <c r="AF595" s="53" t="s">
        <v>2819</v>
      </c>
      <c r="AG595" s="53" t="s">
        <v>69</v>
      </c>
      <c r="AH595" s="53"/>
      <c r="AI595" s="53"/>
      <c r="AJ595" s="30"/>
      <c r="AK595" s="53"/>
      <c r="AL595" s="53"/>
      <c r="AM595" s="26" t="s">
        <v>71</v>
      </c>
      <c r="AN595" s="53" t="s">
        <v>72</v>
      </c>
      <c r="AO595" s="53" t="s">
        <v>73</v>
      </c>
      <c r="AP595" s="53" t="s">
        <v>2843</v>
      </c>
      <c r="AQ595" s="53" t="s">
        <v>827</v>
      </c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1"/>
      <c r="FZ595" s="1"/>
      <c r="GA595" s="1"/>
      <c r="GB595" s="1"/>
      <c r="GC595" s="1"/>
      <c r="GD595" s="1"/>
      <c r="GE595" s="1"/>
      <c r="GF595" s="1"/>
      <c r="GG595" s="1"/>
      <c r="GH595" s="1"/>
      <c r="GI595" s="1"/>
      <c r="GJ595" s="1"/>
      <c r="GK595" s="1"/>
      <c r="GL595" s="1"/>
      <c r="GM595" s="1"/>
      <c r="GN595" s="1"/>
      <c r="GO595" s="1"/>
      <c r="GP595" s="1"/>
      <c r="GQ595" s="1"/>
      <c r="GR595" s="1"/>
      <c r="GS595" s="1"/>
      <c r="GT595" s="1"/>
      <c r="GU595" s="1"/>
      <c r="GV595" s="1"/>
      <c r="GW595" s="1"/>
      <c r="GX595" s="1"/>
      <c r="GY595" s="1"/>
      <c r="GZ595" s="1"/>
      <c r="HA595" s="1"/>
      <c r="HB595" s="1"/>
      <c r="HC595" s="1"/>
      <c r="HD595" s="1"/>
      <c r="HE595" s="1"/>
      <c r="HF595" s="1"/>
      <c r="HG595" s="1"/>
      <c r="HH595" s="1"/>
      <c r="HI595" s="1"/>
      <c r="HJ595" s="1"/>
      <c r="HK595" s="1"/>
      <c r="HL595" s="1"/>
      <c r="HM595" s="1"/>
      <c r="HN595" s="1"/>
      <c r="HO595" s="1"/>
      <c r="HP595" s="1"/>
      <c r="HQ595" s="1"/>
      <c r="HR595" s="1"/>
      <c r="HS595" s="1"/>
      <c r="HT595" s="1"/>
      <c r="HU595" s="1"/>
      <c r="HV595" s="1"/>
      <c r="HW595" s="1"/>
      <c r="HX595" s="1"/>
      <c r="HY595" s="1"/>
      <c r="HZ595" s="1"/>
      <c r="IA595" s="1"/>
      <c r="IB595" s="1"/>
      <c r="IC595" s="1"/>
      <c r="ID595" s="1"/>
      <c r="IE595" s="1"/>
      <c r="IF595" s="1"/>
      <c r="IG595" s="1"/>
      <c r="IH595" s="1"/>
      <c r="II595" s="1"/>
      <c r="IJ595" s="1"/>
    </row>
    <row r="596" spans="1:244" s="1" customFormat="1" ht="89.25" x14ac:dyDescent="0.25">
      <c r="A596" s="65">
        <v>8</v>
      </c>
      <c r="B596" s="66" t="s">
        <v>2853</v>
      </c>
      <c r="C596" s="66" t="s">
        <v>2854</v>
      </c>
      <c r="D596" s="66" t="s">
        <v>2810</v>
      </c>
      <c r="E596" s="66" t="s">
        <v>2855</v>
      </c>
      <c r="F596" s="66"/>
      <c r="G596" s="66" t="s">
        <v>2856</v>
      </c>
      <c r="H596" s="66" t="s">
        <v>58</v>
      </c>
      <c r="I596" s="66" t="s">
        <v>2857</v>
      </c>
      <c r="J596" s="65">
        <v>17</v>
      </c>
      <c r="K596" s="66" t="s">
        <v>2858</v>
      </c>
      <c r="L596" s="66" t="s">
        <v>164</v>
      </c>
      <c r="M596" s="66" t="s">
        <v>454</v>
      </c>
      <c r="N596" s="66" t="s">
        <v>166</v>
      </c>
      <c r="O596" s="66" t="s">
        <v>2859</v>
      </c>
      <c r="P596" s="66" t="s">
        <v>63</v>
      </c>
      <c r="Q596" s="66" t="s">
        <v>64</v>
      </c>
      <c r="R596" s="65">
        <v>58.2</v>
      </c>
      <c r="S596" s="66" t="s">
        <v>65</v>
      </c>
      <c r="T596" s="66"/>
      <c r="U596" s="66" t="s">
        <v>66</v>
      </c>
      <c r="V596" s="66" t="s">
        <v>67</v>
      </c>
      <c r="W596" s="66"/>
      <c r="X596" s="66"/>
      <c r="Y596" s="66"/>
      <c r="Z596" s="66"/>
      <c r="AA596" s="66"/>
      <c r="AB596" s="66"/>
      <c r="AC596" s="66"/>
      <c r="AD596" s="66" t="s">
        <v>2817</v>
      </c>
      <c r="AE596" s="66" t="s">
        <v>2818</v>
      </c>
      <c r="AF596" s="66" t="s">
        <v>2819</v>
      </c>
      <c r="AG596" s="66" t="s">
        <v>69</v>
      </c>
      <c r="AH596" s="66"/>
      <c r="AI596" s="66"/>
      <c r="AJ596" s="84"/>
      <c r="AK596" s="66"/>
      <c r="AL596" s="66"/>
      <c r="AM596" s="65" t="s">
        <v>71</v>
      </c>
      <c r="AN596" s="66" t="s">
        <v>72</v>
      </c>
      <c r="AO596" s="66" t="s">
        <v>73</v>
      </c>
      <c r="AP596" s="66" t="s">
        <v>2827</v>
      </c>
      <c r="AQ596" s="66" t="s">
        <v>74</v>
      </c>
    </row>
    <row r="597" spans="1:244" s="206" customFormat="1" x14ac:dyDescent="0.25">
      <c r="A597" s="280" t="s">
        <v>2860</v>
      </c>
      <c r="B597" s="281"/>
      <c r="C597" s="281"/>
      <c r="D597" s="281"/>
      <c r="E597" s="281"/>
      <c r="F597" s="281"/>
      <c r="G597" s="281"/>
      <c r="H597" s="281"/>
      <c r="I597" s="281"/>
      <c r="J597" s="281"/>
      <c r="K597" s="281"/>
      <c r="L597" s="281"/>
      <c r="M597" s="281"/>
      <c r="N597" s="281"/>
      <c r="O597" s="281"/>
      <c r="P597" s="281"/>
      <c r="Q597" s="281"/>
      <c r="R597" s="281"/>
      <c r="S597" s="281"/>
      <c r="T597" s="281"/>
      <c r="U597" s="281"/>
      <c r="V597" s="281"/>
      <c r="W597" s="281"/>
      <c r="X597" s="281"/>
      <c r="Y597" s="281"/>
      <c r="Z597" s="281"/>
      <c r="AA597" s="281"/>
      <c r="AB597" s="281"/>
      <c r="AC597" s="281"/>
      <c r="AD597" s="281"/>
      <c r="AE597" s="281"/>
      <c r="AF597" s="281"/>
      <c r="AG597" s="281"/>
      <c r="AH597" s="281"/>
      <c r="AI597" s="281"/>
      <c r="AJ597" s="282"/>
      <c r="AK597" s="281"/>
      <c r="AL597" s="281"/>
      <c r="AM597" s="281"/>
      <c r="AN597" s="281"/>
      <c r="AO597" s="281"/>
      <c r="AP597" s="281"/>
      <c r="AQ597" s="283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1"/>
      <c r="FZ597" s="1"/>
      <c r="GA597" s="1"/>
      <c r="GB597" s="1"/>
      <c r="GC597" s="1"/>
      <c r="GD597" s="1"/>
      <c r="GE597" s="1"/>
      <c r="GF597" s="1"/>
      <c r="GG597" s="1"/>
      <c r="GH597" s="1"/>
      <c r="GI597" s="1"/>
      <c r="GJ597" s="1"/>
      <c r="GK597" s="1"/>
      <c r="GL597" s="1"/>
      <c r="GM597" s="1"/>
      <c r="GN597" s="1"/>
      <c r="GO597" s="1"/>
      <c r="GP597" s="1"/>
      <c r="GQ597" s="1"/>
      <c r="GR597" s="1"/>
      <c r="GS597" s="1"/>
      <c r="GT597" s="1"/>
      <c r="GU597" s="1"/>
      <c r="GV597" s="1"/>
      <c r="GW597" s="1"/>
      <c r="GX597" s="1"/>
      <c r="GY597" s="1"/>
      <c r="GZ597" s="1"/>
      <c r="HA597" s="1"/>
      <c r="HB597" s="1"/>
      <c r="HC597" s="1"/>
      <c r="HD597" s="1"/>
      <c r="HE597" s="1"/>
      <c r="HF597" s="1"/>
      <c r="HG597" s="1"/>
      <c r="HH597" s="1"/>
      <c r="HI597" s="1"/>
      <c r="HJ597" s="1"/>
      <c r="HK597" s="1"/>
      <c r="HL597" s="1"/>
      <c r="HM597" s="1"/>
      <c r="HN597" s="1"/>
      <c r="HO597" s="1"/>
      <c r="HP597" s="1"/>
      <c r="HQ597" s="1"/>
      <c r="HR597" s="1"/>
      <c r="HS597" s="1"/>
      <c r="HT597" s="1"/>
      <c r="HU597" s="1"/>
      <c r="HV597" s="1"/>
      <c r="HW597" s="1"/>
      <c r="HX597" s="1"/>
      <c r="HY597" s="1"/>
      <c r="HZ597" s="1"/>
      <c r="IA597" s="1"/>
      <c r="IB597" s="1"/>
      <c r="IC597" s="1"/>
      <c r="ID597" s="1"/>
      <c r="IE597" s="1"/>
      <c r="IF597" s="1"/>
      <c r="IG597" s="1"/>
      <c r="IH597" s="1"/>
      <c r="II597" s="1"/>
      <c r="IJ597" s="1"/>
    </row>
    <row r="598" spans="1:244" s="25" customFormat="1" ht="76.5" x14ac:dyDescent="0.25">
      <c r="A598" s="26">
        <v>1</v>
      </c>
      <c r="B598" s="15" t="s">
        <v>2861</v>
      </c>
      <c r="C598" s="15" t="s">
        <v>2862</v>
      </c>
      <c r="D598" s="26" t="s">
        <v>2860</v>
      </c>
      <c r="E598" s="26"/>
      <c r="F598" s="26"/>
      <c r="G598" s="26" t="s">
        <v>2863</v>
      </c>
      <c r="H598" s="26" t="s">
        <v>58</v>
      </c>
      <c r="I598" s="26" t="s">
        <v>2864</v>
      </c>
      <c r="J598" s="26" t="s">
        <v>2865</v>
      </c>
      <c r="K598" s="26"/>
      <c r="L598" s="26" t="s">
        <v>60</v>
      </c>
      <c r="M598" s="26" t="s">
        <v>2154</v>
      </c>
      <c r="N598" s="26"/>
      <c r="O598" s="15" t="s">
        <v>2866</v>
      </c>
      <c r="P598" s="15" t="s">
        <v>63</v>
      </c>
      <c r="Q598" s="15" t="s">
        <v>64</v>
      </c>
      <c r="R598" s="15">
        <v>29.8</v>
      </c>
      <c r="S598" s="15" t="s">
        <v>65</v>
      </c>
      <c r="T598" s="26"/>
      <c r="U598" s="26" t="s">
        <v>66</v>
      </c>
      <c r="V598" s="26" t="s">
        <v>67</v>
      </c>
      <c r="W598" s="26"/>
      <c r="X598" s="26"/>
      <c r="Y598" s="26"/>
      <c r="Z598" s="26"/>
      <c r="AA598" s="26"/>
      <c r="AB598" s="26"/>
      <c r="AC598" s="26"/>
      <c r="AD598" s="26" t="s">
        <v>2867</v>
      </c>
      <c r="AE598" s="30">
        <v>1095406019170</v>
      </c>
      <c r="AF598" s="30">
        <v>5407063282</v>
      </c>
      <c r="AG598" s="26" t="s">
        <v>69</v>
      </c>
      <c r="AH598" s="15" t="s">
        <v>2868</v>
      </c>
      <c r="AI598" s="42">
        <v>1155476033899</v>
      </c>
      <c r="AJ598" s="28">
        <v>5402004558</v>
      </c>
      <c r="AK598" s="32">
        <v>43038</v>
      </c>
      <c r="AL598" s="32">
        <v>46691</v>
      </c>
      <c r="AM598" s="26" t="s">
        <v>71</v>
      </c>
      <c r="AN598" s="15" t="s">
        <v>72</v>
      </c>
      <c r="AO598" s="15" t="s">
        <v>73</v>
      </c>
      <c r="AP598" s="32">
        <v>43403</v>
      </c>
      <c r="AQ598" s="15" t="s">
        <v>2869</v>
      </c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1"/>
      <c r="FZ598" s="1"/>
      <c r="GA598" s="1"/>
      <c r="GB598" s="1"/>
      <c r="GC598" s="1"/>
      <c r="GD598" s="1"/>
      <c r="GE598" s="1"/>
      <c r="GF598" s="1"/>
      <c r="GG598" s="1"/>
      <c r="GH598" s="1"/>
      <c r="GI598" s="1"/>
      <c r="GJ598" s="1"/>
      <c r="GK598" s="1"/>
      <c r="GL598" s="1"/>
      <c r="GM598" s="1"/>
      <c r="GN598" s="1"/>
      <c r="GO598" s="1"/>
      <c r="GP598" s="1"/>
      <c r="GQ598" s="1"/>
      <c r="GR598" s="1"/>
      <c r="GS598" s="1"/>
      <c r="GT598" s="1"/>
      <c r="GU598" s="1"/>
      <c r="GV598" s="1"/>
      <c r="GW598" s="1"/>
      <c r="GX598" s="1"/>
      <c r="GY598" s="1"/>
      <c r="GZ598" s="1"/>
      <c r="HA598" s="1"/>
      <c r="HB598" s="1"/>
      <c r="HC598" s="1"/>
      <c r="HD598" s="1"/>
      <c r="HE598" s="1"/>
      <c r="HF598" s="1"/>
      <c r="HG598" s="1"/>
      <c r="HH598" s="1"/>
      <c r="HI598" s="1"/>
      <c r="HJ598" s="1"/>
      <c r="HK598" s="1"/>
      <c r="HL598" s="1"/>
      <c r="HM598" s="1"/>
      <c r="HN598" s="1"/>
      <c r="HO598" s="1"/>
      <c r="HP598" s="1"/>
      <c r="HQ598" s="1"/>
      <c r="HR598" s="1"/>
      <c r="HS598" s="1"/>
      <c r="HT598" s="1"/>
      <c r="HU598" s="1"/>
      <c r="HV598" s="1"/>
      <c r="HW598" s="1"/>
      <c r="HX598" s="1"/>
      <c r="HY598" s="1"/>
      <c r="HZ598" s="1"/>
      <c r="IA598" s="1"/>
      <c r="IB598" s="1"/>
      <c r="IC598" s="1"/>
      <c r="ID598" s="1"/>
      <c r="IE598" s="1"/>
      <c r="IF598" s="1"/>
      <c r="IG598" s="1"/>
      <c r="IH598" s="1"/>
      <c r="II598" s="1"/>
      <c r="IJ598" s="1"/>
    </row>
    <row r="599" spans="1:244" s="25" customFormat="1" ht="76.5" x14ac:dyDescent="0.25">
      <c r="A599" s="26">
        <v>2</v>
      </c>
      <c r="B599" s="15" t="s">
        <v>2870</v>
      </c>
      <c r="C599" s="15" t="s">
        <v>2871</v>
      </c>
      <c r="D599" s="26" t="s">
        <v>2860</v>
      </c>
      <c r="E599" s="26"/>
      <c r="F599" s="26"/>
      <c r="G599" s="26" t="s">
        <v>2863</v>
      </c>
      <c r="H599" s="26" t="s">
        <v>58</v>
      </c>
      <c r="I599" s="26" t="s">
        <v>2864</v>
      </c>
      <c r="J599" s="26" t="s">
        <v>2872</v>
      </c>
      <c r="K599" s="26"/>
      <c r="L599" s="26" t="s">
        <v>60</v>
      </c>
      <c r="M599" s="26" t="s">
        <v>1065</v>
      </c>
      <c r="N599" s="26"/>
      <c r="O599" s="15" t="s">
        <v>2873</v>
      </c>
      <c r="P599" s="15" t="s">
        <v>63</v>
      </c>
      <c r="Q599" s="15" t="s">
        <v>64</v>
      </c>
      <c r="R599" s="15">
        <v>245.1</v>
      </c>
      <c r="S599" s="15" t="s">
        <v>65</v>
      </c>
      <c r="T599" s="26"/>
      <c r="U599" s="26" t="s">
        <v>66</v>
      </c>
      <c r="V599" s="26" t="s">
        <v>67</v>
      </c>
      <c r="W599" s="26"/>
      <c r="X599" s="26"/>
      <c r="Y599" s="26"/>
      <c r="Z599" s="26"/>
      <c r="AA599" s="26"/>
      <c r="AB599" s="26"/>
      <c r="AC599" s="26"/>
      <c r="AD599" s="26" t="s">
        <v>2867</v>
      </c>
      <c r="AE599" s="30">
        <v>1095406019170</v>
      </c>
      <c r="AF599" s="30">
        <v>5407063282</v>
      </c>
      <c r="AG599" s="26" t="s">
        <v>69</v>
      </c>
      <c r="AH599" s="15" t="s">
        <v>2868</v>
      </c>
      <c r="AI599" s="42">
        <v>1155476033899</v>
      </c>
      <c r="AJ599" s="28">
        <v>5402004558</v>
      </c>
      <c r="AK599" s="32">
        <v>43038</v>
      </c>
      <c r="AL599" s="32">
        <v>46691</v>
      </c>
      <c r="AM599" s="26" t="s">
        <v>71</v>
      </c>
      <c r="AN599" s="15" t="s">
        <v>72</v>
      </c>
      <c r="AO599" s="15" t="s">
        <v>73</v>
      </c>
      <c r="AP599" s="32">
        <v>43403</v>
      </c>
      <c r="AQ599" s="15" t="s">
        <v>2869</v>
      </c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1"/>
      <c r="FZ599" s="1"/>
      <c r="GA599" s="1"/>
      <c r="GB599" s="1"/>
      <c r="GC599" s="1"/>
      <c r="GD599" s="1"/>
      <c r="GE599" s="1"/>
      <c r="GF599" s="1"/>
      <c r="GG599" s="1"/>
      <c r="GH599" s="1"/>
      <c r="GI599" s="1"/>
      <c r="GJ599" s="1"/>
      <c r="GK599" s="1"/>
      <c r="GL599" s="1"/>
      <c r="GM599" s="1"/>
      <c r="GN599" s="1"/>
      <c r="GO599" s="1"/>
      <c r="GP599" s="1"/>
      <c r="GQ599" s="1"/>
      <c r="GR599" s="1"/>
      <c r="GS599" s="1"/>
      <c r="GT599" s="1"/>
      <c r="GU599" s="1"/>
      <c r="GV599" s="1"/>
      <c r="GW599" s="1"/>
      <c r="GX599" s="1"/>
      <c r="GY599" s="1"/>
      <c r="GZ599" s="1"/>
      <c r="HA599" s="1"/>
      <c r="HB599" s="1"/>
      <c r="HC599" s="1"/>
      <c r="HD599" s="1"/>
      <c r="HE599" s="1"/>
      <c r="HF599" s="1"/>
      <c r="HG599" s="1"/>
      <c r="HH599" s="1"/>
      <c r="HI599" s="1"/>
      <c r="HJ599" s="1"/>
      <c r="HK599" s="1"/>
      <c r="HL599" s="1"/>
      <c r="HM599" s="1"/>
      <c r="HN599" s="1"/>
      <c r="HO599" s="1"/>
      <c r="HP599" s="1"/>
      <c r="HQ599" s="1"/>
      <c r="HR599" s="1"/>
      <c r="HS599" s="1"/>
      <c r="HT599" s="1"/>
      <c r="HU599" s="1"/>
      <c r="HV599" s="1"/>
      <c r="HW599" s="1"/>
      <c r="HX599" s="1"/>
      <c r="HY599" s="1"/>
      <c r="HZ599" s="1"/>
      <c r="IA599" s="1"/>
      <c r="IB599" s="1"/>
      <c r="IC599" s="1"/>
      <c r="ID599" s="1"/>
      <c r="IE599" s="1"/>
      <c r="IF599" s="1"/>
      <c r="IG599" s="1"/>
      <c r="IH599" s="1"/>
      <c r="II599" s="1"/>
      <c r="IJ599" s="1"/>
    </row>
    <row r="600" spans="1:244" s="1" customFormat="1" x14ac:dyDescent="0.25">
      <c r="A600" s="280" t="s">
        <v>2874</v>
      </c>
      <c r="B600" s="281"/>
      <c r="C600" s="281"/>
      <c r="D600" s="281"/>
      <c r="E600" s="281"/>
      <c r="F600" s="281"/>
      <c r="G600" s="281"/>
      <c r="H600" s="281"/>
      <c r="I600" s="281"/>
      <c r="J600" s="281"/>
      <c r="K600" s="281"/>
      <c r="L600" s="281"/>
      <c r="M600" s="281"/>
      <c r="N600" s="281"/>
      <c r="O600" s="281"/>
      <c r="P600" s="281"/>
      <c r="Q600" s="281"/>
      <c r="R600" s="281"/>
      <c r="S600" s="281"/>
      <c r="T600" s="281"/>
      <c r="U600" s="281"/>
      <c r="V600" s="281"/>
      <c r="W600" s="281"/>
      <c r="X600" s="281"/>
      <c r="Y600" s="281"/>
      <c r="Z600" s="281"/>
      <c r="AA600" s="281"/>
      <c r="AB600" s="281"/>
      <c r="AC600" s="281"/>
      <c r="AD600" s="281"/>
      <c r="AE600" s="281"/>
      <c r="AF600" s="281"/>
      <c r="AG600" s="281"/>
      <c r="AH600" s="281"/>
      <c r="AI600" s="281"/>
      <c r="AJ600" s="282"/>
      <c r="AK600" s="281"/>
      <c r="AL600" s="281"/>
      <c r="AM600" s="281"/>
      <c r="AN600" s="281"/>
      <c r="AO600" s="281"/>
      <c r="AP600" s="281"/>
      <c r="AQ600" s="283"/>
    </row>
    <row r="601" spans="1:244" s="1" customFormat="1" x14ac:dyDescent="0.25">
      <c r="A601" s="280" t="s">
        <v>2875</v>
      </c>
      <c r="B601" s="281"/>
      <c r="C601" s="281"/>
      <c r="D601" s="281"/>
      <c r="E601" s="281"/>
      <c r="F601" s="281"/>
      <c r="G601" s="281"/>
      <c r="H601" s="281"/>
      <c r="I601" s="281"/>
      <c r="J601" s="281"/>
      <c r="K601" s="281"/>
      <c r="L601" s="281"/>
      <c r="M601" s="281"/>
      <c r="N601" s="281"/>
      <c r="O601" s="281"/>
      <c r="P601" s="281"/>
      <c r="Q601" s="281"/>
      <c r="R601" s="281"/>
      <c r="S601" s="281"/>
      <c r="T601" s="281"/>
      <c r="U601" s="281"/>
      <c r="V601" s="281"/>
      <c r="W601" s="281"/>
      <c r="X601" s="281"/>
      <c r="Y601" s="281"/>
      <c r="Z601" s="281"/>
      <c r="AA601" s="281"/>
      <c r="AB601" s="281"/>
      <c r="AC601" s="281"/>
      <c r="AD601" s="281"/>
      <c r="AE601" s="281"/>
      <c r="AF601" s="281"/>
      <c r="AG601" s="281"/>
      <c r="AH601" s="281"/>
      <c r="AI601" s="281"/>
      <c r="AJ601" s="282"/>
      <c r="AK601" s="281"/>
      <c r="AL601" s="281"/>
      <c r="AM601" s="281"/>
      <c r="AN601" s="281"/>
      <c r="AO601" s="281"/>
      <c r="AP601" s="281"/>
      <c r="AQ601" s="283"/>
    </row>
    <row r="602" spans="1:244" s="25" customFormat="1" ht="102" x14ac:dyDescent="0.25">
      <c r="A602" s="26">
        <v>1</v>
      </c>
      <c r="B602" s="15" t="s">
        <v>2876</v>
      </c>
      <c r="C602" s="15" t="s">
        <v>2877</v>
      </c>
      <c r="D602" s="15" t="s">
        <v>2875</v>
      </c>
      <c r="E602" s="15" t="s">
        <v>2878</v>
      </c>
      <c r="F602" s="15"/>
      <c r="G602" s="15" t="s">
        <v>2879</v>
      </c>
      <c r="H602" s="26" t="s">
        <v>58</v>
      </c>
      <c r="I602" s="15" t="s">
        <v>1549</v>
      </c>
      <c r="J602" s="15">
        <v>6</v>
      </c>
      <c r="K602" s="15"/>
      <c r="L602" s="15" t="s">
        <v>60</v>
      </c>
      <c r="M602" s="26" t="s">
        <v>2391</v>
      </c>
      <c r="N602" s="26"/>
      <c r="O602" s="15" t="s">
        <v>2880</v>
      </c>
      <c r="P602" s="26" t="s">
        <v>63</v>
      </c>
      <c r="Q602" s="15" t="s">
        <v>64</v>
      </c>
      <c r="R602" s="15">
        <v>519.70000000000005</v>
      </c>
      <c r="S602" s="26" t="s">
        <v>65</v>
      </c>
      <c r="T602" s="26"/>
      <c r="U602" s="26" t="s">
        <v>66</v>
      </c>
      <c r="V602" s="26" t="s">
        <v>67</v>
      </c>
      <c r="W602" s="26"/>
      <c r="X602" s="26"/>
      <c r="Y602" s="26"/>
      <c r="Z602" s="26"/>
      <c r="AA602" s="26"/>
      <c r="AB602" s="26"/>
      <c r="AC602" s="26"/>
      <c r="AD602" s="26" t="s">
        <v>2881</v>
      </c>
      <c r="AE602" s="28">
        <v>1107453003580</v>
      </c>
      <c r="AF602" s="28">
        <v>7453216794</v>
      </c>
      <c r="AG602" s="15" t="s">
        <v>69</v>
      </c>
      <c r="AH602" s="15"/>
      <c r="AI602" s="28"/>
      <c r="AJ602" s="28"/>
      <c r="AK602" s="32"/>
      <c r="AL602" s="32"/>
      <c r="AM602" s="26" t="s">
        <v>71</v>
      </c>
      <c r="AN602" s="15" t="s">
        <v>72</v>
      </c>
      <c r="AO602" s="15" t="s">
        <v>73</v>
      </c>
      <c r="AP602" s="32">
        <v>42668</v>
      </c>
      <c r="AQ602" s="15" t="s">
        <v>74</v>
      </c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1"/>
      <c r="FZ602" s="1"/>
      <c r="GA602" s="1"/>
      <c r="GB602" s="1"/>
      <c r="GC602" s="1"/>
      <c r="GD602" s="1"/>
      <c r="GE602" s="1"/>
      <c r="GF602" s="1"/>
      <c r="GG602" s="1"/>
      <c r="GH602" s="1"/>
      <c r="GI602" s="1"/>
      <c r="GJ602" s="1"/>
      <c r="GK602" s="1"/>
      <c r="GL602" s="1"/>
      <c r="GM602" s="1"/>
      <c r="GN602" s="1"/>
      <c r="GO602" s="1"/>
      <c r="GP602" s="1"/>
      <c r="GQ602" s="1"/>
      <c r="GR602" s="1"/>
      <c r="GS602" s="1"/>
      <c r="GT602" s="1"/>
      <c r="GU602" s="1"/>
      <c r="GV602" s="1"/>
      <c r="GW602" s="1"/>
      <c r="GX602" s="1"/>
      <c r="GY602" s="1"/>
      <c r="GZ602" s="1"/>
      <c r="HA602" s="1"/>
      <c r="HB602" s="1"/>
      <c r="HC602" s="1"/>
      <c r="HD602" s="1"/>
      <c r="HE602" s="1"/>
      <c r="HF602" s="1"/>
      <c r="HG602" s="1"/>
      <c r="HH602" s="1"/>
      <c r="HI602" s="1"/>
      <c r="HJ602" s="1"/>
      <c r="HK602" s="1"/>
      <c r="HL602" s="1"/>
      <c r="HM602" s="1"/>
      <c r="HN602" s="1"/>
      <c r="HO602" s="1"/>
      <c r="HP602" s="1"/>
      <c r="HQ602" s="1"/>
      <c r="HR602" s="1"/>
      <c r="HS602" s="1"/>
      <c r="HT602" s="1"/>
      <c r="HU602" s="1"/>
      <c r="HV602" s="1"/>
      <c r="HW602" s="1"/>
      <c r="HX602" s="1"/>
      <c r="HY602" s="1"/>
      <c r="HZ602" s="1"/>
      <c r="IA602" s="1"/>
      <c r="IB602" s="1"/>
      <c r="IC602" s="1"/>
      <c r="ID602" s="1"/>
      <c r="IE602" s="1"/>
      <c r="IF602" s="1"/>
      <c r="IG602" s="1"/>
      <c r="IH602" s="1"/>
      <c r="II602" s="1"/>
      <c r="IJ602" s="1"/>
    </row>
    <row r="603" spans="1:244" s="25" customFormat="1" ht="102" x14ac:dyDescent="0.25">
      <c r="A603" s="26">
        <v>2</v>
      </c>
      <c r="B603" s="15" t="s">
        <v>2882</v>
      </c>
      <c r="C603" s="15" t="s">
        <v>2883</v>
      </c>
      <c r="D603" s="15" t="s">
        <v>2875</v>
      </c>
      <c r="E603" s="15" t="s">
        <v>2884</v>
      </c>
      <c r="F603" s="15"/>
      <c r="G603" s="15" t="s">
        <v>2885</v>
      </c>
      <c r="H603" s="26" t="s">
        <v>58</v>
      </c>
      <c r="I603" s="15" t="s">
        <v>362</v>
      </c>
      <c r="J603" s="15">
        <v>9</v>
      </c>
      <c r="K603" s="15"/>
      <c r="L603" s="15" t="s">
        <v>60</v>
      </c>
      <c r="M603" s="26" t="s">
        <v>2886</v>
      </c>
      <c r="N603" s="26"/>
      <c r="O603" s="15" t="s">
        <v>2887</v>
      </c>
      <c r="P603" s="26" t="s">
        <v>63</v>
      </c>
      <c r="Q603" s="15" t="s">
        <v>64</v>
      </c>
      <c r="R603" s="15">
        <v>169.3</v>
      </c>
      <c r="S603" s="26" t="s">
        <v>65</v>
      </c>
      <c r="T603" s="26"/>
      <c r="U603" s="26" t="s">
        <v>66</v>
      </c>
      <c r="V603" s="26" t="s">
        <v>67</v>
      </c>
      <c r="W603" s="26"/>
      <c r="X603" s="26"/>
      <c r="Y603" s="26"/>
      <c r="Z603" s="26"/>
      <c r="AA603" s="26"/>
      <c r="AB603" s="26"/>
      <c r="AC603" s="26"/>
      <c r="AD603" s="26" t="s">
        <v>2881</v>
      </c>
      <c r="AE603" s="28">
        <v>1107453003580</v>
      </c>
      <c r="AF603" s="28">
        <v>7453216794</v>
      </c>
      <c r="AG603" s="15" t="s">
        <v>69</v>
      </c>
      <c r="AH603" s="15"/>
      <c r="AI603" s="28"/>
      <c r="AJ603" s="28"/>
      <c r="AK603" s="32"/>
      <c r="AL603" s="32"/>
      <c r="AM603" s="26" t="s">
        <v>71</v>
      </c>
      <c r="AN603" s="15" t="s">
        <v>72</v>
      </c>
      <c r="AO603" s="15" t="s">
        <v>73</v>
      </c>
      <c r="AP603" s="32">
        <v>42668</v>
      </c>
      <c r="AQ603" s="15" t="s">
        <v>74</v>
      </c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1"/>
      <c r="FZ603" s="1"/>
      <c r="GA603" s="1"/>
      <c r="GB603" s="1"/>
      <c r="GC603" s="1"/>
      <c r="GD603" s="1"/>
      <c r="GE603" s="1"/>
      <c r="GF603" s="1"/>
      <c r="GG603" s="1"/>
      <c r="GH603" s="1"/>
      <c r="GI603" s="1"/>
      <c r="GJ603" s="1"/>
      <c r="GK603" s="1"/>
      <c r="GL603" s="1"/>
      <c r="GM603" s="1"/>
      <c r="GN603" s="1"/>
      <c r="GO603" s="1"/>
      <c r="GP603" s="1"/>
      <c r="GQ603" s="1"/>
      <c r="GR603" s="1"/>
      <c r="GS603" s="1"/>
      <c r="GT603" s="1"/>
      <c r="GU603" s="1"/>
      <c r="GV603" s="1"/>
      <c r="GW603" s="1"/>
      <c r="GX603" s="1"/>
      <c r="GY603" s="1"/>
      <c r="GZ603" s="1"/>
      <c r="HA603" s="1"/>
      <c r="HB603" s="1"/>
      <c r="HC603" s="1"/>
      <c r="HD603" s="1"/>
      <c r="HE603" s="1"/>
      <c r="HF603" s="1"/>
      <c r="HG603" s="1"/>
      <c r="HH603" s="1"/>
      <c r="HI603" s="1"/>
      <c r="HJ603" s="1"/>
      <c r="HK603" s="1"/>
      <c r="HL603" s="1"/>
      <c r="HM603" s="1"/>
      <c r="HN603" s="1"/>
      <c r="HO603" s="1"/>
      <c r="HP603" s="1"/>
      <c r="HQ603" s="1"/>
      <c r="HR603" s="1"/>
      <c r="HS603" s="1"/>
      <c r="HT603" s="1"/>
      <c r="HU603" s="1"/>
      <c r="HV603" s="1"/>
      <c r="HW603" s="1"/>
      <c r="HX603" s="1"/>
      <c r="HY603" s="1"/>
      <c r="HZ603" s="1"/>
      <c r="IA603" s="1"/>
      <c r="IB603" s="1"/>
      <c r="IC603" s="1"/>
      <c r="ID603" s="1"/>
      <c r="IE603" s="1"/>
      <c r="IF603" s="1"/>
      <c r="IG603" s="1"/>
      <c r="IH603" s="1"/>
      <c r="II603" s="1"/>
      <c r="IJ603" s="1"/>
    </row>
    <row r="604" spans="1:244" s="25" customFormat="1" ht="102" x14ac:dyDescent="0.25">
      <c r="A604" s="26">
        <v>3</v>
      </c>
      <c r="B604" s="15" t="s">
        <v>2888</v>
      </c>
      <c r="C604" s="15" t="s">
        <v>2889</v>
      </c>
      <c r="D604" s="15" t="s">
        <v>2875</v>
      </c>
      <c r="E604" s="15"/>
      <c r="F604" s="15"/>
      <c r="G604" s="15" t="s">
        <v>2890</v>
      </c>
      <c r="H604" s="26" t="s">
        <v>58</v>
      </c>
      <c r="I604" s="15" t="s">
        <v>2891</v>
      </c>
      <c r="J604" s="15">
        <v>273</v>
      </c>
      <c r="K604" s="15"/>
      <c r="L604" s="15" t="s">
        <v>60</v>
      </c>
      <c r="M604" s="26" t="s">
        <v>1188</v>
      </c>
      <c r="N604" s="26"/>
      <c r="O604" s="15" t="s">
        <v>2892</v>
      </c>
      <c r="P604" s="26" t="s">
        <v>63</v>
      </c>
      <c r="Q604" s="15" t="s">
        <v>64</v>
      </c>
      <c r="R604" s="15">
        <v>3599.5</v>
      </c>
      <c r="S604" s="26" t="s">
        <v>65</v>
      </c>
      <c r="T604" s="26"/>
      <c r="U604" s="26" t="s">
        <v>66</v>
      </c>
      <c r="V604" s="26" t="s">
        <v>67</v>
      </c>
      <c r="W604" s="26"/>
      <c r="X604" s="26"/>
      <c r="Y604" s="26"/>
      <c r="Z604" s="26"/>
      <c r="AA604" s="26"/>
      <c r="AB604" s="26"/>
      <c r="AC604" s="26"/>
      <c r="AD604" s="26" t="s">
        <v>2881</v>
      </c>
      <c r="AE604" s="28">
        <v>1107453003580</v>
      </c>
      <c r="AF604" s="28">
        <v>7453216794</v>
      </c>
      <c r="AG604" s="15" t="s">
        <v>69</v>
      </c>
      <c r="AH604" s="15"/>
      <c r="AI604" s="28"/>
      <c r="AJ604" s="28"/>
      <c r="AK604" s="32"/>
      <c r="AL604" s="32"/>
      <c r="AM604" s="26" t="s">
        <v>71</v>
      </c>
      <c r="AN604" s="15" t="s">
        <v>72</v>
      </c>
      <c r="AO604" s="15" t="s">
        <v>73</v>
      </c>
      <c r="AP604" s="32">
        <v>42668</v>
      </c>
      <c r="AQ604" s="15" t="s">
        <v>74</v>
      </c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1"/>
      <c r="FZ604" s="1"/>
      <c r="GA604" s="1"/>
      <c r="GB604" s="1"/>
      <c r="GC604" s="1"/>
      <c r="GD604" s="1"/>
      <c r="GE604" s="1"/>
      <c r="GF604" s="1"/>
      <c r="GG604" s="1"/>
      <c r="GH604" s="1"/>
      <c r="GI604" s="1"/>
      <c r="GJ604" s="1"/>
      <c r="GK604" s="1"/>
      <c r="GL604" s="1"/>
      <c r="GM604" s="1"/>
      <c r="GN604" s="1"/>
      <c r="GO604" s="1"/>
      <c r="GP604" s="1"/>
      <c r="GQ604" s="1"/>
      <c r="GR604" s="1"/>
      <c r="GS604" s="1"/>
      <c r="GT604" s="1"/>
      <c r="GU604" s="1"/>
      <c r="GV604" s="1"/>
      <c r="GW604" s="1"/>
      <c r="GX604" s="1"/>
      <c r="GY604" s="1"/>
      <c r="GZ604" s="1"/>
      <c r="HA604" s="1"/>
      <c r="HB604" s="1"/>
      <c r="HC604" s="1"/>
      <c r="HD604" s="1"/>
      <c r="HE604" s="1"/>
      <c r="HF604" s="1"/>
      <c r="HG604" s="1"/>
      <c r="HH604" s="1"/>
      <c r="HI604" s="1"/>
      <c r="HJ604" s="1"/>
      <c r="HK604" s="1"/>
      <c r="HL604" s="1"/>
      <c r="HM604" s="1"/>
      <c r="HN604" s="1"/>
      <c r="HO604" s="1"/>
      <c r="HP604" s="1"/>
      <c r="HQ604" s="1"/>
      <c r="HR604" s="1"/>
      <c r="HS604" s="1"/>
      <c r="HT604" s="1"/>
      <c r="HU604" s="1"/>
      <c r="HV604" s="1"/>
      <c r="HW604" s="1"/>
      <c r="HX604" s="1"/>
      <c r="HY604" s="1"/>
      <c r="HZ604" s="1"/>
      <c r="IA604" s="1"/>
      <c r="IB604" s="1"/>
      <c r="IC604" s="1"/>
      <c r="ID604" s="1"/>
      <c r="IE604" s="1"/>
      <c r="IF604" s="1"/>
      <c r="IG604" s="1"/>
      <c r="IH604" s="1"/>
      <c r="II604" s="1"/>
      <c r="IJ604" s="1"/>
    </row>
    <row r="605" spans="1:244" s="25" customFormat="1" ht="102" x14ac:dyDescent="0.25">
      <c r="A605" s="26">
        <v>4</v>
      </c>
      <c r="B605" s="15" t="s">
        <v>2893</v>
      </c>
      <c r="C605" s="15" t="s">
        <v>2894</v>
      </c>
      <c r="D605" s="15" t="s">
        <v>2875</v>
      </c>
      <c r="E605" s="15"/>
      <c r="F605" s="15"/>
      <c r="G605" s="15" t="s">
        <v>2895</v>
      </c>
      <c r="H605" s="26" t="s">
        <v>58</v>
      </c>
      <c r="I605" s="15" t="s">
        <v>2896</v>
      </c>
      <c r="J605" s="15" t="s">
        <v>2897</v>
      </c>
      <c r="K605" s="15"/>
      <c r="L605" s="15" t="s">
        <v>60</v>
      </c>
      <c r="M605" s="26" t="s">
        <v>1188</v>
      </c>
      <c r="N605" s="26"/>
      <c r="O605" s="15" t="s">
        <v>2898</v>
      </c>
      <c r="P605" s="26" t="s">
        <v>63</v>
      </c>
      <c r="Q605" s="15" t="s">
        <v>64</v>
      </c>
      <c r="R605" s="15">
        <v>1080.3</v>
      </c>
      <c r="S605" s="26" t="s">
        <v>65</v>
      </c>
      <c r="T605" s="26"/>
      <c r="U605" s="26" t="s">
        <v>66</v>
      </c>
      <c r="V605" s="26" t="s">
        <v>67</v>
      </c>
      <c r="W605" s="26"/>
      <c r="X605" s="26"/>
      <c r="Y605" s="26"/>
      <c r="Z605" s="26"/>
      <c r="AA605" s="26"/>
      <c r="AB605" s="26"/>
      <c r="AC605" s="26"/>
      <c r="AD605" s="26" t="s">
        <v>2881</v>
      </c>
      <c r="AE605" s="28">
        <v>1107453003580</v>
      </c>
      <c r="AF605" s="28">
        <v>7453216794</v>
      </c>
      <c r="AG605" s="15" t="s">
        <v>69</v>
      </c>
      <c r="AH605" s="15" t="s">
        <v>2899</v>
      </c>
      <c r="AI605" s="28">
        <v>304744830600072</v>
      </c>
      <c r="AJ605" s="28">
        <v>744800172040</v>
      </c>
      <c r="AK605" s="32">
        <v>39156</v>
      </c>
      <c r="AL605" s="32">
        <v>45839</v>
      </c>
      <c r="AM605" s="26" t="s">
        <v>71</v>
      </c>
      <c r="AN605" s="15" t="s">
        <v>72</v>
      </c>
      <c r="AO605" s="15" t="s">
        <v>73</v>
      </c>
      <c r="AP605" s="32">
        <v>42668</v>
      </c>
      <c r="AQ605" s="15" t="s">
        <v>74</v>
      </c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  <c r="FZ605" s="1"/>
      <c r="GA605" s="1"/>
      <c r="GB605" s="1"/>
      <c r="GC605" s="1"/>
      <c r="GD605" s="1"/>
      <c r="GE605" s="1"/>
      <c r="GF605" s="1"/>
      <c r="GG605" s="1"/>
      <c r="GH605" s="1"/>
      <c r="GI605" s="1"/>
      <c r="GJ605" s="1"/>
      <c r="GK605" s="1"/>
      <c r="GL605" s="1"/>
      <c r="GM605" s="1"/>
      <c r="GN605" s="1"/>
      <c r="GO605" s="1"/>
      <c r="GP605" s="1"/>
      <c r="GQ605" s="1"/>
      <c r="GR605" s="1"/>
      <c r="GS605" s="1"/>
      <c r="GT605" s="1"/>
      <c r="GU605" s="1"/>
      <c r="GV605" s="1"/>
      <c r="GW605" s="1"/>
      <c r="GX605" s="1"/>
      <c r="GY605" s="1"/>
      <c r="GZ605" s="1"/>
      <c r="HA605" s="1"/>
      <c r="HB605" s="1"/>
      <c r="HC605" s="1"/>
      <c r="HD605" s="1"/>
      <c r="HE605" s="1"/>
      <c r="HF605" s="1"/>
      <c r="HG605" s="1"/>
      <c r="HH605" s="1"/>
      <c r="HI605" s="1"/>
      <c r="HJ605" s="1"/>
      <c r="HK605" s="1"/>
      <c r="HL605" s="1"/>
      <c r="HM605" s="1"/>
      <c r="HN605" s="1"/>
      <c r="HO605" s="1"/>
      <c r="HP605" s="1"/>
      <c r="HQ605" s="1"/>
      <c r="HR605" s="1"/>
      <c r="HS605" s="1"/>
      <c r="HT605" s="1"/>
      <c r="HU605" s="1"/>
      <c r="HV605" s="1"/>
      <c r="HW605" s="1"/>
      <c r="HX605" s="1"/>
      <c r="HY605" s="1"/>
      <c r="HZ605" s="1"/>
      <c r="IA605" s="1"/>
      <c r="IB605" s="1"/>
      <c r="IC605" s="1"/>
      <c r="ID605" s="1"/>
      <c r="IE605" s="1"/>
      <c r="IF605" s="1"/>
      <c r="IG605" s="1"/>
      <c r="IH605" s="1"/>
      <c r="II605" s="1"/>
      <c r="IJ605" s="1"/>
    </row>
    <row r="606" spans="1:244" s="25" customFormat="1" ht="102" x14ac:dyDescent="0.25">
      <c r="A606" s="26">
        <v>5</v>
      </c>
      <c r="B606" s="15" t="s">
        <v>2900</v>
      </c>
      <c r="C606" s="15" t="s">
        <v>2901</v>
      </c>
      <c r="D606" s="15" t="s">
        <v>2875</v>
      </c>
      <c r="E606" s="15"/>
      <c r="F606" s="15"/>
      <c r="G606" s="15" t="s">
        <v>2895</v>
      </c>
      <c r="H606" s="26" t="s">
        <v>58</v>
      </c>
      <c r="I606" s="15" t="s">
        <v>2902</v>
      </c>
      <c r="J606" s="15">
        <v>47</v>
      </c>
      <c r="K606" s="15"/>
      <c r="L606" s="26" t="s">
        <v>164</v>
      </c>
      <c r="M606" s="26" t="s">
        <v>2903</v>
      </c>
      <c r="N606" s="26" t="s">
        <v>608</v>
      </c>
      <c r="O606" s="15" t="s">
        <v>2904</v>
      </c>
      <c r="P606" s="26" t="s">
        <v>63</v>
      </c>
      <c r="Q606" s="15" t="s">
        <v>64</v>
      </c>
      <c r="R606" s="15">
        <v>87.6</v>
      </c>
      <c r="S606" s="26" t="s">
        <v>65</v>
      </c>
      <c r="T606" s="26"/>
      <c r="U606" s="26" t="s">
        <v>66</v>
      </c>
      <c r="V606" s="26" t="s">
        <v>67</v>
      </c>
      <c r="W606" s="26"/>
      <c r="X606" s="26"/>
      <c r="Y606" s="26"/>
      <c r="Z606" s="26"/>
      <c r="AA606" s="26"/>
      <c r="AB606" s="26"/>
      <c r="AC606" s="26"/>
      <c r="AD606" s="26" t="s">
        <v>2881</v>
      </c>
      <c r="AE606" s="28">
        <v>1107453003580</v>
      </c>
      <c r="AF606" s="28">
        <v>7453216794</v>
      </c>
      <c r="AG606" s="15" t="s">
        <v>69</v>
      </c>
      <c r="AH606" s="14"/>
      <c r="AI606" s="106"/>
      <c r="AJ606" s="106"/>
      <c r="AK606" s="107"/>
      <c r="AL606" s="107"/>
      <c r="AM606" s="26" t="s">
        <v>71</v>
      </c>
      <c r="AN606" s="15" t="s">
        <v>72</v>
      </c>
      <c r="AO606" s="15" t="s">
        <v>73</v>
      </c>
      <c r="AP606" s="32">
        <v>42668</v>
      </c>
      <c r="AQ606" s="15" t="s">
        <v>74</v>
      </c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1"/>
      <c r="FZ606" s="1"/>
      <c r="GA606" s="1"/>
      <c r="GB606" s="1"/>
      <c r="GC606" s="1"/>
      <c r="GD606" s="1"/>
      <c r="GE606" s="1"/>
      <c r="GF606" s="1"/>
      <c r="GG606" s="1"/>
      <c r="GH606" s="1"/>
      <c r="GI606" s="1"/>
      <c r="GJ606" s="1"/>
      <c r="GK606" s="1"/>
      <c r="GL606" s="1"/>
      <c r="GM606" s="1"/>
      <c r="GN606" s="1"/>
      <c r="GO606" s="1"/>
      <c r="GP606" s="1"/>
      <c r="GQ606" s="1"/>
      <c r="GR606" s="1"/>
      <c r="GS606" s="1"/>
      <c r="GT606" s="1"/>
      <c r="GU606" s="1"/>
      <c r="GV606" s="1"/>
      <c r="GW606" s="1"/>
      <c r="GX606" s="1"/>
      <c r="GY606" s="1"/>
      <c r="GZ606" s="1"/>
      <c r="HA606" s="1"/>
      <c r="HB606" s="1"/>
      <c r="HC606" s="1"/>
      <c r="HD606" s="1"/>
      <c r="HE606" s="1"/>
      <c r="HF606" s="1"/>
      <c r="HG606" s="1"/>
      <c r="HH606" s="1"/>
      <c r="HI606" s="1"/>
      <c r="HJ606" s="1"/>
      <c r="HK606" s="1"/>
      <c r="HL606" s="1"/>
      <c r="HM606" s="1"/>
      <c r="HN606" s="1"/>
      <c r="HO606" s="1"/>
      <c r="HP606" s="1"/>
      <c r="HQ606" s="1"/>
      <c r="HR606" s="1"/>
      <c r="HS606" s="1"/>
      <c r="HT606" s="1"/>
      <c r="HU606" s="1"/>
      <c r="HV606" s="1"/>
      <c r="HW606" s="1"/>
      <c r="HX606" s="1"/>
      <c r="HY606" s="1"/>
      <c r="HZ606" s="1"/>
      <c r="IA606" s="1"/>
      <c r="IB606" s="1"/>
      <c r="IC606" s="1"/>
      <c r="ID606" s="1"/>
      <c r="IE606" s="1"/>
      <c r="IF606" s="1"/>
      <c r="IG606" s="1"/>
      <c r="IH606" s="1"/>
      <c r="II606" s="1"/>
      <c r="IJ606" s="1"/>
    </row>
    <row r="607" spans="1:244" s="25" customFormat="1" ht="102" x14ac:dyDescent="0.25">
      <c r="A607" s="26">
        <v>6</v>
      </c>
      <c r="B607" s="15" t="s">
        <v>2905</v>
      </c>
      <c r="C607" s="15" t="s">
        <v>2906</v>
      </c>
      <c r="D607" s="15" t="s">
        <v>2875</v>
      </c>
      <c r="E607" s="15"/>
      <c r="F607" s="15"/>
      <c r="G607" s="15" t="s">
        <v>2895</v>
      </c>
      <c r="H607" s="26" t="s">
        <v>58</v>
      </c>
      <c r="I607" s="15" t="s">
        <v>2907</v>
      </c>
      <c r="J607" s="15">
        <v>64</v>
      </c>
      <c r="K607" s="15" t="s">
        <v>2761</v>
      </c>
      <c r="L607" s="26" t="s">
        <v>164</v>
      </c>
      <c r="M607" s="26" t="s">
        <v>454</v>
      </c>
      <c r="N607" s="26" t="s">
        <v>166</v>
      </c>
      <c r="O607" s="15" t="s">
        <v>2908</v>
      </c>
      <c r="P607" s="26" t="s">
        <v>63</v>
      </c>
      <c r="Q607" s="15" t="s">
        <v>64</v>
      </c>
      <c r="R607" s="15">
        <v>9.6</v>
      </c>
      <c r="S607" s="26" t="s">
        <v>65</v>
      </c>
      <c r="T607" s="26"/>
      <c r="U607" s="26" t="s">
        <v>66</v>
      </c>
      <c r="V607" s="26" t="s">
        <v>67</v>
      </c>
      <c r="W607" s="26"/>
      <c r="X607" s="26"/>
      <c r="Y607" s="26"/>
      <c r="Z607" s="26"/>
      <c r="AA607" s="26"/>
      <c r="AB607" s="26"/>
      <c r="AC607" s="26"/>
      <c r="AD607" s="26" t="s">
        <v>2881</v>
      </c>
      <c r="AE607" s="28">
        <v>1107453003580</v>
      </c>
      <c r="AF607" s="28">
        <v>7453216794</v>
      </c>
      <c r="AG607" s="15" t="s">
        <v>69</v>
      </c>
      <c r="AH607" s="15"/>
      <c r="AI607" s="28"/>
      <c r="AJ607" s="28"/>
      <c r="AK607" s="32"/>
      <c r="AL607" s="32"/>
      <c r="AM607" s="26" t="s">
        <v>71</v>
      </c>
      <c r="AN607" s="15" t="s">
        <v>72</v>
      </c>
      <c r="AO607" s="15" t="s">
        <v>73</v>
      </c>
      <c r="AP607" s="32">
        <v>42668</v>
      </c>
      <c r="AQ607" s="15" t="s">
        <v>74</v>
      </c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1"/>
      <c r="FZ607" s="1"/>
      <c r="GA607" s="1"/>
      <c r="GB607" s="1"/>
      <c r="GC607" s="1"/>
      <c r="GD607" s="1"/>
      <c r="GE607" s="1"/>
      <c r="GF607" s="1"/>
      <c r="GG607" s="1"/>
      <c r="GH607" s="1"/>
      <c r="GI607" s="1"/>
      <c r="GJ607" s="1"/>
      <c r="GK607" s="1"/>
      <c r="GL607" s="1"/>
      <c r="GM607" s="1"/>
      <c r="GN607" s="1"/>
      <c r="GO607" s="1"/>
      <c r="GP607" s="1"/>
      <c r="GQ607" s="1"/>
      <c r="GR607" s="1"/>
      <c r="GS607" s="1"/>
      <c r="GT607" s="1"/>
      <c r="GU607" s="1"/>
      <c r="GV607" s="1"/>
      <c r="GW607" s="1"/>
      <c r="GX607" s="1"/>
      <c r="GY607" s="1"/>
      <c r="GZ607" s="1"/>
      <c r="HA607" s="1"/>
      <c r="HB607" s="1"/>
      <c r="HC607" s="1"/>
      <c r="HD607" s="1"/>
      <c r="HE607" s="1"/>
      <c r="HF607" s="1"/>
      <c r="HG607" s="1"/>
      <c r="HH607" s="1"/>
      <c r="HI607" s="1"/>
      <c r="HJ607" s="1"/>
      <c r="HK607" s="1"/>
      <c r="HL607" s="1"/>
      <c r="HM607" s="1"/>
      <c r="HN607" s="1"/>
      <c r="HO607" s="1"/>
      <c r="HP607" s="1"/>
      <c r="HQ607" s="1"/>
      <c r="HR607" s="1"/>
      <c r="HS607" s="1"/>
      <c r="HT607" s="1"/>
      <c r="HU607" s="1"/>
      <c r="HV607" s="1"/>
      <c r="HW607" s="1"/>
      <c r="HX607" s="1"/>
      <c r="HY607" s="1"/>
      <c r="HZ607" s="1"/>
      <c r="IA607" s="1"/>
      <c r="IB607" s="1"/>
      <c r="IC607" s="1"/>
      <c r="ID607" s="1"/>
      <c r="IE607" s="1"/>
      <c r="IF607" s="1"/>
      <c r="IG607" s="1"/>
      <c r="IH607" s="1"/>
      <c r="II607" s="1"/>
      <c r="IJ607" s="1"/>
    </row>
    <row r="608" spans="1:244" s="25" customFormat="1" ht="129.75" customHeight="1" x14ac:dyDescent="0.25">
      <c r="A608" s="26">
        <v>7</v>
      </c>
      <c r="B608" s="15" t="s">
        <v>2909</v>
      </c>
      <c r="C608" s="15" t="s">
        <v>2910</v>
      </c>
      <c r="D608" s="15" t="s">
        <v>2875</v>
      </c>
      <c r="E608" s="15"/>
      <c r="F608" s="15"/>
      <c r="G608" s="15" t="s">
        <v>2895</v>
      </c>
      <c r="H608" s="26" t="s">
        <v>58</v>
      </c>
      <c r="I608" s="15" t="s">
        <v>2911</v>
      </c>
      <c r="J608" s="15">
        <v>102</v>
      </c>
      <c r="K608" s="15"/>
      <c r="L608" s="26" t="s">
        <v>164</v>
      </c>
      <c r="M608" s="26" t="s">
        <v>2912</v>
      </c>
      <c r="N608" s="26" t="s">
        <v>608</v>
      </c>
      <c r="O608" s="15" t="s">
        <v>2913</v>
      </c>
      <c r="P608" s="26" t="s">
        <v>63</v>
      </c>
      <c r="Q608" s="15" t="s">
        <v>64</v>
      </c>
      <c r="R608" s="15">
        <v>176.1</v>
      </c>
      <c r="S608" s="26" t="s">
        <v>65</v>
      </c>
      <c r="T608" s="26"/>
      <c r="U608" s="26" t="s">
        <v>66</v>
      </c>
      <c r="V608" s="26" t="s">
        <v>67</v>
      </c>
      <c r="W608" s="26"/>
      <c r="X608" s="26"/>
      <c r="Y608" s="26"/>
      <c r="Z608" s="26"/>
      <c r="AA608" s="26"/>
      <c r="AB608" s="26"/>
      <c r="AC608" s="26"/>
      <c r="AD608" s="26" t="s">
        <v>2881</v>
      </c>
      <c r="AE608" s="28">
        <v>1107453003580</v>
      </c>
      <c r="AF608" s="28">
        <v>7453216794</v>
      </c>
      <c r="AG608" s="15" t="s">
        <v>69</v>
      </c>
      <c r="AH608" s="15"/>
      <c r="AI608" s="28"/>
      <c r="AJ608" s="28"/>
      <c r="AK608" s="32"/>
      <c r="AL608" s="32"/>
      <c r="AM608" s="26" t="s">
        <v>71</v>
      </c>
      <c r="AN608" s="15" t="s">
        <v>72</v>
      </c>
      <c r="AO608" s="15" t="s">
        <v>73</v>
      </c>
      <c r="AP608" s="32">
        <v>42668</v>
      </c>
      <c r="AQ608" s="15" t="s">
        <v>74</v>
      </c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1"/>
      <c r="FZ608" s="1"/>
      <c r="GA608" s="1"/>
      <c r="GB608" s="1"/>
      <c r="GC608" s="1"/>
      <c r="GD608" s="1"/>
      <c r="GE608" s="1"/>
      <c r="GF608" s="1"/>
      <c r="GG608" s="1"/>
      <c r="GH608" s="1"/>
      <c r="GI608" s="1"/>
      <c r="GJ608" s="1"/>
      <c r="GK608" s="1"/>
      <c r="GL608" s="1"/>
      <c r="GM608" s="1"/>
      <c r="GN608" s="1"/>
      <c r="GO608" s="1"/>
      <c r="GP608" s="1"/>
      <c r="GQ608" s="1"/>
      <c r="GR608" s="1"/>
      <c r="GS608" s="1"/>
      <c r="GT608" s="1"/>
      <c r="GU608" s="1"/>
      <c r="GV608" s="1"/>
      <c r="GW608" s="1"/>
      <c r="GX608" s="1"/>
      <c r="GY608" s="1"/>
      <c r="GZ608" s="1"/>
      <c r="HA608" s="1"/>
      <c r="HB608" s="1"/>
      <c r="HC608" s="1"/>
      <c r="HD608" s="1"/>
      <c r="HE608" s="1"/>
      <c r="HF608" s="1"/>
      <c r="HG608" s="1"/>
      <c r="HH608" s="1"/>
      <c r="HI608" s="1"/>
      <c r="HJ608" s="1"/>
      <c r="HK608" s="1"/>
      <c r="HL608" s="1"/>
      <c r="HM608" s="1"/>
      <c r="HN608" s="1"/>
      <c r="HO608" s="1"/>
      <c r="HP608" s="1"/>
      <c r="HQ608" s="1"/>
      <c r="HR608" s="1"/>
      <c r="HS608" s="1"/>
      <c r="HT608" s="1"/>
      <c r="HU608" s="1"/>
      <c r="HV608" s="1"/>
      <c r="HW608" s="1"/>
      <c r="HX608" s="1"/>
      <c r="HY608" s="1"/>
      <c r="HZ608" s="1"/>
      <c r="IA608" s="1"/>
      <c r="IB608" s="1"/>
      <c r="IC608" s="1"/>
      <c r="ID608" s="1"/>
      <c r="IE608" s="1"/>
      <c r="IF608" s="1"/>
      <c r="IG608" s="1"/>
      <c r="IH608" s="1"/>
      <c r="II608" s="1"/>
      <c r="IJ608" s="1"/>
    </row>
    <row r="609" spans="1:244" s="25" customFormat="1" ht="102" x14ac:dyDescent="0.25">
      <c r="A609" s="26">
        <v>8</v>
      </c>
      <c r="B609" s="15" t="s">
        <v>2914</v>
      </c>
      <c r="C609" s="15" t="s">
        <v>2915</v>
      </c>
      <c r="D609" s="15" t="s">
        <v>2875</v>
      </c>
      <c r="E609" s="15"/>
      <c r="F609" s="15"/>
      <c r="G609" s="15" t="s">
        <v>2895</v>
      </c>
      <c r="H609" s="26" t="s">
        <v>58</v>
      </c>
      <c r="I609" s="15" t="s">
        <v>2916</v>
      </c>
      <c r="J609" s="15">
        <v>6</v>
      </c>
      <c r="K609" s="15" t="s">
        <v>244</v>
      </c>
      <c r="L609" s="26" t="s">
        <v>164</v>
      </c>
      <c r="M609" s="26" t="s">
        <v>164</v>
      </c>
      <c r="N609" s="26" t="s">
        <v>608</v>
      </c>
      <c r="O609" s="15" t="s">
        <v>2917</v>
      </c>
      <c r="P609" s="26" t="s">
        <v>63</v>
      </c>
      <c r="Q609" s="15" t="s">
        <v>64</v>
      </c>
      <c r="R609" s="15">
        <v>56</v>
      </c>
      <c r="S609" s="26" t="s">
        <v>65</v>
      </c>
      <c r="T609" s="26"/>
      <c r="U609" s="26" t="s">
        <v>66</v>
      </c>
      <c r="V609" s="26" t="s">
        <v>67</v>
      </c>
      <c r="W609" s="26"/>
      <c r="X609" s="26"/>
      <c r="Y609" s="26"/>
      <c r="Z609" s="26"/>
      <c r="AA609" s="26"/>
      <c r="AB609" s="26"/>
      <c r="AC609" s="26"/>
      <c r="AD609" s="26" t="s">
        <v>2881</v>
      </c>
      <c r="AE609" s="28">
        <v>1107453003580</v>
      </c>
      <c r="AF609" s="28">
        <v>7453216794</v>
      </c>
      <c r="AG609" s="15" t="s">
        <v>69</v>
      </c>
      <c r="AH609" s="15" t="s">
        <v>2918</v>
      </c>
      <c r="AI609" s="28">
        <v>309741127500048</v>
      </c>
      <c r="AJ609" s="28">
        <v>741113360610</v>
      </c>
      <c r="AK609" s="32">
        <v>41904</v>
      </c>
      <c r="AL609" s="32">
        <v>43729</v>
      </c>
      <c r="AM609" s="26" t="s">
        <v>71</v>
      </c>
      <c r="AN609" s="15" t="s">
        <v>72</v>
      </c>
      <c r="AO609" s="15" t="s">
        <v>73</v>
      </c>
      <c r="AP609" s="32">
        <v>42668</v>
      </c>
      <c r="AQ609" s="15" t="s">
        <v>74</v>
      </c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1"/>
      <c r="FZ609" s="1"/>
      <c r="GA609" s="1"/>
      <c r="GB609" s="1"/>
      <c r="GC609" s="1"/>
      <c r="GD609" s="1"/>
      <c r="GE609" s="1"/>
      <c r="GF609" s="1"/>
      <c r="GG609" s="1"/>
      <c r="GH609" s="1"/>
      <c r="GI609" s="1"/>
      <c r="GJ609" s="1"/>
      <c r="GK609" s="1"/>
      <c r="GL609" s="1"/>
      <c r="GM609" s="1"/>
      <c r="GN609" s="1"/>
      <c r="GO609" s="1"/>
      <c r="GP609" s="1"/>
      <c r="GQ609" s="1"/>
      <c r="GR609" s="1"/>
      <c r="GS609" s="1"/>
      <c r="GT609" s="1"/>
      <c r="GU609" s="1"/>
      <c r="GV609" s="1"/>
      <c r="GW609" s="1"/>
      <c r="GX609" s="1"/>
      <c r="GY609" s="1"/>
      <c r="GZ609" s="1"/>
      <c r="HA609" s="1"/>
      <c r="HB609" s="1"/>
      <c r="HC609" s="1"/>
      <c r="HD609" s="1"/>
      <c r="HE609" s="1"/>
      <c r="HF609" s="1"/>
      <c r="HG609" s="1"/>
      <c r="HH609" s="1"/>
      <c r="HI609" s="1"/>
      <c r="HJ609" s="1"/>
      <c r="HK609" s="1"/>
      <c r="HL609" s="1"/>
      <c r="HM609" s="1"/>
      <c r="HN609" s="1"/>
      <c r="HO609" s="1"/>
      <c r="HP609" s="1"/>
      <c r="HQ609" s="1"/>
      <c r="HR609" s="1"/>
      <c r="HS609" s="1"/>
      <c r="HT609" s="1"/>
      <c r="HU609" s="1"/>
      <c r="HV609" s="1"/>
      <c r="HW609" s="1"/>
      <c r="HX609" s="1"/>
      <c r="HY609" s="1"/>
      <c r="HZ609" s="1"/>
      <c r="IA609" s="1"/>
      <c r="IB609" s="1"/>
      <c r="IC609" s="1"/>
      <c r="ID609" s="1"/>
      <c r="IE609" s="1"/>
      <c r="IF609" s="1"/>
      <c r="IG609" s="1"/>
      <c r="IH609" s="1"/>
      <c r="II609" s="1"/>
      <c r="IJ609" s="1"/>
    </row>
    <row r="610" spans="1:244" s="25" customFormat="1" ht="102" x14ac:dyDescent="0.25">
      <c r="A610" s="26">
        <v>9</v>
      </c>
      <c r="B610" s="15" t="s">
        <v>2919</v>
      </c>
      <c r="C610" s="15" t="s">
        <v>2920</v>
      </c>
      <c r="D610" s="15" t="s">
        <v>2875</v>
      </c>
      <c r="E610" s="15"/>
      <c r="F610" s="15"/>
      <c r="G610" s="15" t="s">
        <v>2895</v>
      </c>
      <c r="H610" s="26" t="s">
        <v>58</v>
      </c>
      <c r="I610" s="15" t="s">
        <v>346</v>
      </c>
      <c r="J610" s="15">
        <v>27</v>
      </c>
      <c r="K610" s="15"/>
      <c r="L610" s="26" t="s">
        <v>164</v>
      </c>
      <c r="M610" s="26" t="s">
        <v>454</v>
      </c>
      <c r="N610" s="26" t="s">
        <v>615</v>
      </c>
      <c r="O610" s="15" t="s">
        <v>2921</v>
      </c>
      <c r="P610" s="26" t="s">
        <v>63</v>
      </c>
      <c r="Q610" s="15" t="s">
        <v>64</v>
      </c>
      <c r="R610" s="15">
        <v>75.2</v>
      </c>
      <c r="S610" s="26" t="s">
        <v>65</v>
      </c>
      <c r="T610" s="26"/>
      <c r="U610" s="26" t="s">
        <v>66</v>
      </c>
      <c r="V610" s="26" t="s">
        <v>67</v>
      </c>
      <c r="W610" s="26"/>
      <c r="X610" s="26"/>
      <c r="Y610" s="26"/>
      <c r="Z610" s="26"/>
      <c r="AA610" s="26"/>
      <c r="AB610" s="26"/>
      <c r="AC610" s="26"/>
      <c r="AD610" s="26" t="s">
        <v>2881</v>
      </c>
      <c r="AE610" s="28">
        <v>1107453003580</v>
      </c>
      <c r="AF610" s="28">
        <v>7453216794</v>
      </c>
      <c r="AG610" s="15" t="s">
        <v>69</v>
      </c>
      <c r="AH610" s="15" t="s">
        <v>2922</v>
      </c>
      <c r="AI610" s="28">
        <v>1097447018074</v>
      </c>
      <c r="AJ610" s="28">
        <v>7447164996</v>
      </c>
      <c r="AK610" s="32">
        <v>45319</v>
      </c>
      <c r="AL610" s="32">
        <v>47145</v>
      </c>
      <c r="AM610" s="26" t="s">
        <v>71</v>
      </c>
      <c r="AN610" s="15" t="s">
        <v>72</v>
      </c>
      <c r="AO610" s="15" t="s">
        <v>73</v>
      </c>
      <c r="AP610" s="32">
        <v>42668</v>
      </c>
      <c r="AQ610" s="15" t="s">
        <v>74</v>
      </c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1"/>
      <c r="FZ610" s="1"/>
      <c r="GA610" s="1"/>
      <c r="GB610" s="1"/>
      <c r="GC610" s="1"/>
      <c r="GD610" s="1"/>
      <c r="GE610" s="1"/>
      <c r="GF610" s="1"/>
      <c r="GG610" s="1"/>
      <c r="GH610" s="1"/>
      <c r="GI610" s="1"/>
      <c r="GJ610" s="1"/>
      <c r="GK610" s="1"/>
      <c r="GL610" s="1"/>
      <c r="GM610" s="1"/>
      <c r="GN610" s="1"/>
      <c r="GO610" s="1"/>
      <c r="GP610" s="1"/>
      <c r="GQ610" s="1"/>
      <c r="GR610" s="1"/>
      <c r="GS610" s="1"/>
      <c r="GT610" s="1"/>
      <c r="GU610" s="1"/>
      <c r="GV610" s="1"/>
      <c r="GW610" s="1"/>
      <c r="GX610" s="1"/>
      <c r="GY610" s="1"/>
      <c r="GZ610" s="1"/>
      <c r="HA610" s="1"/>
      <c r="HB610" s="1"/>
      <c r="HC610" s="1"/>
      <c r="HD610" s="1"/>
      <c r="HE610" s="1"/>
      <c r="HF610" s="1"/>
      <c r="HG610" s="1"/>
      <c r="HH610" s="1"/>
      <c r="HI610" s="1"/>
      <c r="HJ610" s="1"/>
      <c r="HK610" s="1"/>
      <c r="HL610" s="1"/>
      <c r="HM610" s="1"/>
      <c r="HN610" s="1"/>
      <c r="HO610" s="1"/>
      <c r="HP610" s="1"/>
      <c r="HQ610" s="1"/>
      <c r="HR610" s="1"/>
      <c r="HS610" s="1"/>
      <c r="HT610" s="1"/>
      <c r="HU610" s="1"/>
      <c r="HV610" s="1"/>
      <c r="HW610" s="1"/>
      <c r="HX610" s="1"/>
      <c r="HY610" s="1"/>
      <c r="HZ610" s="1"/>
      <c r="IA610" s="1"/>
      <c r="IB610" s="1"/>
      <c r="IC610" s="1"/>
      <c r="ID610" s="1"/>
      <c r="IE610" s="1"/>
      <c r="IF610" s="1"/>
      <c r="IG610" s="1"/>
      <c r="IH610" s="1"/>
      <c r="II610" s="1"/>
      <c r="IJ610" s="1"/>
    </row>
    <row r="611" spans="1:244" s="25" customFormat="1" ht="102" x14ac:dyDescent="0.25">
      <c r="A611" s="26">
        <v>10</v>
      </c>
      <c r="B611" s="15" t="s">
        <v>2923</v>
      </c>
      <c r="C611" s="15" t="s">
        <v>2924</v>
      </c>
      <c r="D611" s="15" t="s">
        <v>2875</v>
      </c>
      <c r="E611" s="15"/>
      <c r="F611" s="15"/>
      <c r="G611" s="15" t="s">
        <v>2925</v>
      </c>
      <c r="H611" s="26" t="s">
        <v>78</v>
      </c>
      <c r="I611" s="15" t="s">
        <v>281</v>
      </c>
      <c r="J611" s="15">
        <v>6</v>
      </c>
      <c r="K611" s="15" t="s">
        <v>244</v>
      </c>
      <c r="L611" s="26" t="s">
        <v>164</v>
      </c>
      <c r="M611" s="26" t="s">
        <v>454</v>
      </c>
      <c r="N611" s="26" t="s">
        <v>608</v>
      </c>
      <c r="O611" s="15" t="s">
        <v>2926</v>
      </c>
      <c r="P611" s="26" t="s">
        <v>63</v>
      </c>
      <c r="Q611" s="15" t="s">
        <v>64</v>
      </c>
      <c r="R611" s="15">
        <v>73.3</v>
      </c>
      <c r="S611" s="26" t="s">
        <v>65</v>
      </c>
      <c r="T611" s="26"/>
      <c r="U611" s="26" t="s">
        <v>66</v>
      </c>
      <c r="V611" s="26" t="s">
        <v>67</v>
      </c>
      <c r="W611" s="26"/>
      <c r="X611" s="26"/>
      <c r="Y611" s="26"/>
      <c r="Z611" s="26"/>
      <c r="AA611" s="26"/>
      <c r="AB611" s="26"/>
      <c r="AC611" s="26"/>
      <c r="AD611" s="26" t="s">
        <v>2881</v>
      </c>
      <c r="AE611" s="28">
        <v>1107453003580</v>
      </c>
      <c r="AF611" s="28">
        <v>7453216794</v>
      </c>
      <c r="AG611" s="15" t="s">
        <v>69</v>
      </c>
      <c r="AH611" s="15" t="s">
        <v>2927</v>
      </c>
      <c r="AI611" s="28">
        <v>1227400052978</v>
      </c>
      <c r="AJ611" s="28">
        <v>7451462191</v>
      </c>
      <c r="AK611" s="32">
        <v>45128</v>
      </c>
      <c r="AL611" s="32">
        <v>46955</v>
      </c>
      <c r="AM611" s="26" t="s">
        <v>71</v>
      </c>
      <c r="AN611" s="15" t="s">
        <v>72</v>
      </c>
      <c r="AO611" s="15" t="s">
        <v>73</v>
      </c>
      <c r="AP611" s="32">
        <v>42668</v>
      </c>
      <c r="AQ611" s="15" t="s">
        <v>74</v>
      </c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1"/>
      <c r="FZ611" s="1"/>
      <c r="GA611" s="1"/>
      <c r="GB611" s="1"/>
      <c r="GC611" s="1"/>
      <c r="GD611" s="1"/>
      <c r="GE611" s="1"/>
      <c r="GF611" s="1"/>
      <c r="GG611" s="1"/>
      <c r="GH611" s="1"/>
      <c r="GI611" s="1"/>
      <c r="GJ611" s="1"/>
      <c r="GK611" s="1"/>
      <c r="GL611" s="1"/>
      <c r="GM611" s="1"/>
      <c r="GN611" s="1"/>
      <c r="GO611" s="1"/>
      <c r="GP611" s="1"/>
      <c r="GQ611" s="1"/>
      <c r="GR611" s="1"/>
      <c r="GS611" s="1"/>
      <c r="GT611" s="1"/>
      <c r="GU611" s="1"/>
      <c r="GV611" s="1"/>
      <c r="GW611" s="1"/>
      <c r="GX611" s="1"/>
      <c r="GY611" s="1"/>
      <c r="GZ611" s="1"/>
      <c r="HA611" s="1"/>
      <c r="HB611" s="1"/>
      <c r="HC611" s="1"/>
      <c r="HD611" s="1"/>
      <c r="HE611" s="1"/>
      <c r="HF611" s="1"/>
      <c r="HG611" s="1"/>
      <c r="HH611" s="1"/>
      <c r="HI611" s="1"/>
      <c r="HJ611" s="1"/>
      <c r="HK611" s="1"/>
      <c r="HL611" s="1"/>
      <c r="HM611" s="1"/>
      <c r="HN611" s="1"/>
      <c r="HO611" s="1"/>
      <c r="HP611" s="1"/>
      <c r="HQ611" s="1"/>
      <c r="HR611" s="1"/>
      <c r="HS611" s="1"/>
      <c r="HT611" s="1"/>
      <c r="HU611" s="1"/>
      <c r="HV611" s="1"/>
      <c r="HW611" s="1"/>
      <c r="HX611" s="1"/>
      <c r="HY611" s="1"/>
      <c r="HZ611" s="1"/>
      <c r="IA611" s="1"/>
      <c r="IB611" s="1"/>
      <c r="IC611" s="1"/>
      <c r="ID611" s="1"/>
      <c r="IE611" s="1"/>
      <c r="IF611" s="1"/>
      <c r="IG611" s="1"/>
      <c r="IH611" s="1"/>
      <c r="II611" s="1"/>
      <c r="IJ611" s="1"/>
    </row>
    <row r="612" spans="1:244" s="25" customFormat="1" ht="140.25" x14ac:dyDescent="0.25">
      <c r="A612" s="26">
        <v>11</v>
      </c>
      <c r="B612" s="15" t="s">
        <v>2928</v>
      </c>
      <c r="C612" s="15" t="s">
        <v>2929</v>
      </c>
      <c r="D612" s="15" t="s">
        <v>2875</v>
      </c>
      <c r="E612" s="15"/>
      <c r="F612" s="15"/>
      <c r="G612" s="15" t="s">
        <v>2895</v>
      </c>
      <c r="H612" s="26" t="s">
        <v>78</v>
      </c>
      <c r="I612" s="15" t="s">
        <v>2930</v>
      </c>
      <c r="J612" s="15">
        <v>60</v>
      </c>
      <c r="K612" s="15" t="s">
        <v>2931</v>
      </c>
      <c r="L612" s="26" t="s">
        <v>164</v>
      </c>
      <c r="M612" s="26" t="s">
        <v>2932</v>
      </c>
      <c r="N612" s="26" t="s">
        <v>166</v>
      </c>
      <c r="O612" s="15" t="s">
        <v>2933</v>
      </c>
      <c r="P612" s="26" t="s">
        <v>63</v>
      </c>
      <c r="Q612" s="15" t="s">
        <v>64</v>
      </c>
      <c r="R612" s="15">
        <v>125.5</v>
      </c>
      <c r="S612" s="26" t="s">
        <v>65</v>
      </c>
      <c r="T612" s="26"/>
      <c r="U612" s="26" t="s">
        <v>66</v>
      </c>
      <c r="V612" s="26" t="s">
        <v>67</v>
      </c>
      <c r="W612" s="26"/>
      <c r="X612" s="26"/>
      <c r="Y612" s="26"/>
      <c r="Z612" s="26"/>
      <c r="AA612" s="26"/>
      <c r="AB612" s="26"/>
      <c r="AC612" s="26"/>
      <c r="AD612" s="26" t="s">
        <v>2881</v>
      </c>
      <c r="AE612" s="28">
        <v>1107453003580</v>
      </c>
      <c r="AF612" s="28">
        <v>7453216794</v>
      </c>
      <c r="AG612" s="15" t="s">
        <v>69</v>
      </c>
      <c r="AH612" s="15" t="s">
        <v>2927</v>
      </c>
      <c r="AI612" s="28">
        <v>1227400052978</v>
      </c>
      <c r="AJ612" s="28">
        <v>7451462191</v>
      </c>
      <c r="AK612" s="32">
        <v>44963</v>
      </c>
      <c r="AL612" s="32">
        <v>46789</v>
      </c>
      <c r="AM612" s="26" t="s">
        <v>71</v>
      </c>
      <c r="AN612" s="15" t="s">
        <v>72</v>
      </c>
      <c r="AO612" s="15" t="s">
        <v>73</v>
      </c>
      <c r="AP612" s="32">
        <v>42668</v>
      </c>
      <c r="AQ612" s="15" t="s">
        <v>74</v>
      </c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1"/>
      <c r="FZ612" s="1"/>
      <c r="GA612" s="1"/>
      <c r="GB612" s="1"/>
      <c r="GC612" s="1"/>
      <c r="GD612" s="1"/>
      <c r="GE612" s="1"/>
      <c r="GF612" s="1"/>
      <c r="GG612" s="1"/>
      <c r="GH612" s="1"/>
      <c r="GI612" s="1"/>
      <c r="GJ612" s="1"/>
      <c r="GK612" s="1"/>
      <c r="GL612" s="1"/>
      <c r="GM612" s="1"/>
      <c r="GN612" s="1"/>
      <c r="GO612" s="1"/>
      <c r="GP612" s="1"/>
      <c r="GQ612" s="1"/>
      <c r="GR612" s="1"/>
      <c r="GS612" s="1"/>
      <c r="GT612" s="1"/>
      <c r="GU612" s="1"/>
      <c r="GV612" s="1"/>
      <c r="GW612" s="1"/>
      <c r="GX612" s="1"/>
      <c r="GY612" s="1"/>
      <c r="GZ612" s="1"/>
      <c r="HA612" s="1"/>
      <c r="HB612" s="1"/>
      <c r="HC612" s="1"/>
      <c r="HD612" s="1"/>
      <c r="HE612" s="1"/>
      <c r="HF612" s="1"/>
      <c r="HG612" s="1"/>
      <c r="HH612" s="1"/>
      <c r="HI612" s="1"/>
      <c r="HJ612" s="1"/>
      <c r="HK612" s="1"/>
      <c r="HL612" s="1"/>
      <c r="HM612" s="1"/>
      <c r="HN612" s="1"/>
      <c r="HO612" s="1"/>
      <c r="HP612" s="1"/>
      <c r="HQ612" s="1"/>
      <c r="HR612" s="1"/>
      <c r="HS612" s="1"/>
      <c r="HT612" s="1"/>
      <c r="HU612" s="1"/>
      <c r="HV612" s="1"/>
      <c r="HW612" s="1"/>
      <c r="HX612" s="1"/>
      <c r="HY612" s="1"/>
      <c r="HZ612" s="1"/>
      <c r="IA612" s="1"/>
      <c r="IB612" s="1"/>
      <c r="IC612" s="1"/>
      <c r="ID612" s="1"/>
      <c r="IE612" s="1"/>
      <c r="IF612" s="1"/>
      <c r="IG612" s="1"/>
      <c r="IH612" s="1"/>
      <c r="II612" s="1"/>
      <c r="IJ612" s="1"/>
    </row>
    <row r="613" spans="1:244" s="25" customFormat="1" ht="102" x14ac:dyDescent="0.25">
      <c r="A613" s="26">
        <v>12</v>
      </c>
      <c r="B613" s="15" t="s">
        <v>2934</v>
      </c>
      <c r="C613" s="15" t="s">
        <v>2935</v>
      </c>
      <c r="D613" s="15" t="s">
        <v>2875</v>
      </c>
      <c r="E613" s="15"/>
      <c r="F613" s="15"/>
      <c r="G613" s="15" t="s">
        <v>2895</v>
      </c>
      <c r="H613" s="26" t="s">
        <v>58</v>
      </c>
      <c r="I613" s="15" t="s">
        <v>2936</v>
      </c>
      <c r="J613" s="15" t="s">
        <v>2937</v>
      </c>
      <c r="K613" s="15" t="s">
        <v>244</v>
      </c>
      <c r="L613" s="26" t="s">
        <v>164</v>
      </c>
      <c r="M613" s="26" t="s">
        <v>454</v>
      </c>
      <c r="N613" s="26" t="s">
        <v>166</v>
      </c>
      <c r="O613" s="15" t="s">
        <v>2938</v>
      </c>
      <c r="P613" s="26" t="s">
        <v>63</v>
      </c>
      <c r="Q613" s="15" t="s">
        <v>64</v>
      </c>
      <c r="R613" s="15">
        <v>110.4</v>
      </c>
      <c r="S613" s="26" t="s">
        <v>65</v>
      </c>
      <c r="T613" s="26"/>
      <c r="U613" s="26" t="s">
        <v>66</v>
      </c>
      <c r="V613" s="26" t="s">
        <v>67</v>
      </c>
      <c r="W613" s="26"/>
      <c r="X613" s="26"/>
      <c r="Y613" s="26"/>
      <c r="Z613" s="26"/>
      <c r="AA613" s="26"/>
      <c r="AB613" s="26"/>
      <c r="AC613" s="26"/>
      <c r="AD613" s="26" t="s">
        <v>2881</v>
      </c>
      <c r="AE613" s="28">
        <v>1107453003580</v>
      </c>
      <c r="AF613" s="28">
        <v>7453216794</v>
      </c>
      <c r="AG613" s="15" t="s">
        <v>69</v>
      </c>
      <c r="AH613" s="15" t="s">
        <v>2939</v>
      </c>
      <c r="AI613" s="28">
        <v>305744805900032</v>
      </c>
      <c r="AJ613" s="28">
        <v>744813165427</v>
      </c>
      <c r="AK613" s="32">
        <v>45300</v>
      </c>
      <c r="AL613" s="32">
        <v>47130</v>
      </c>
      <c r="AM613" s="26" t="s">
        <v>71</v>
      </c>
      <c r="AN613" s="15" t="s">
        <v>72</v>
      </c>
      <c r="AO613" s="15" t="s">
        <v>73</v>
      </c>
      <c r="AP613" s="32">
        <v>42668</v>
      </c>
      <c r="AQ613" s="15" t="s">
        <v>74</v>
      </c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1"/>
      <c r="FZ613" s="1"/>
      <c r="GA613" s="1"/>
      <c r="GB613" s="1"/>
      <c r="GC613" s="1"/>
      <c r="GD613" s="1"/>
      <c r="GE613" s="1"/>
      <c r="GF613" s="1"/>
      <c r="GG613" s="1"/>
      <c r="GH613" s="1"/>
      <c r="GI613" s="1"/>
      <c r="GJ613" s="1"/>
      <c r="GK613" s="1"/>
      <c r="GL613" s="1"/>
      <c r="GM613" s="1"/>
      <c r="GN613" s="1"/>
      <c r="GO613" s="1"/>
      <c r="GP613" s="1"/>
      <c r="GQ613" s="1"/>
      <c r="GR613" s="1"/>
      <c r="GS613" s="1"/>
      <c r="GT613" s="1"/>
      <c r="GU613" s="1"/>
      <c r="GV613" s="1"/>
      <c r="GW613" s="1"/>
      <c r="GX613" s="1"/>
      <c r="GY613" s="1"/>
      <c r="GZ613" s="1"/>
      <c r="HA613" s="1"/>
      <c r="HB613" s="1"/>
      <c r="HC613" s="1"/>
      <c r="HD613" s="1"/>
      <c r="HE613" s="1"/>
      <c r="HF613" s="1"/>
      <c r="HG613" s="1"/>
      <c r="HH613" s="1"/>
      <c r="HI613" s="1"/>
      <c r="HJ613" s="1"/>
      <c r="HK613" s="1"/>
      <c r="HL613" s="1"/>
      <c r="HM613" s="1"/>
      <c r="HN613" s="1"/>
      <c r="HO613" s="1"/>
      <c r="HP613" s="1"/>
      <c r="HQ613" s="1"/>
      <c r="HR613" s="1"/>
      <c r="HS613" s="1"/>
      <c r="HT613" s="1"/>
      <c r="HU613" s="1"/>
      <c r="HV613" s="1"/>
      <c r="HW613" s="1"/>
      <c r="HX613" s="1"/>
      <c r="HY613" s="1"/>
      <c r="HZ613" s="1"/>
      <c r="IA613" s="1"/>
      <c r="IB613" s="1"/>
      <c r="IC613" s="1"/>
      <c r="ID613" s="1"/>
      <c r="IE613" s="1"/>
      <c r="IF613" s="1"/>
      <c r="IG613" s="1"/>
      <c r="IH613" s="1"/>
      <c r="II613" s="1"/>
      <c r="IJ613" s="1"/>
    </row>
    <row r="614" spans="1:244" s="25" customFormat="1" ht="102" x14ac:dyDescent="0.25">
      <c r="A614" s="26">
        <v>13</v>
      </c>
      <c r="B614" s="15" t="s">
        <v>2940</v>
      </c>
      <c r="C614" s="15" t="s">
        <v>2941</v>
      </c>
      <c r="D614" s="15" t="s">
        <v>2875</v>
      </c>
      <c r="E614" s="15"/>
      <c r="F614" s="15"/>
      <c r="G614" s="15" t="s">
        <v>2895</v>
      </c>
      <c r="H614" s="26" t="s">
        <v>58</v>
      </c>
      <c r="I614" s="15" t="s">
        <v>2911</v>
      </c>
      <c r="J614" s="15">
        <v>86</v>
      </c>
      <c r="K614" s="15" t="s">
        <v>2782</v>
      </c>
      <c r="L614" s="26" t="s">
        <v>164</v>
      </c>
      <c r="M614" s="26" t="s">
        <v>454</v>
      </c>
      <c r="N614" s="26" t="s">
        <v>608</v>
      </c>
      <c r="O614" s="15" t="s">
        <v>2942</v>
      </c>
      <c r="P614" s="26" t="s">
        <v>63</v>
      </c>
      <c r="Q614" s="15" t="s">
        <v>64</v>
      </c>
      <c r="R614" s="15">
        <v>84.2</v>
      </c>
      <c r="S614" s="26" t="s">
        <v>65</v>
      </c>
      <c r="T614" s="26"/>
      <c r="U614" s="26" t="s">
        <v>66</v>
      </c>
      <c r="V614" s="26" t="s">
        <v>67</v>
      </c>
      <c r="W614" s="26"/>
      <c r="X614" s="26"/>
      <c r="Y614" s="26"/>
      <c r="Z614" s="26"/>
      <c r="AA614" s="26"/>
      <c r="AB614" s="26"/>
      <c r="AC614" s="26"/>
      <c r="AD614" s="26" t="s">
        <v>2881</v>
      </c>
      <c r="AE614" s="28">
        <v>1107453003580</v>
      </c>
      <c r="AF614" s="28">
        <v>7453216794</v>
      </c>
      <c r="AG614" s="15" t="s">
        <v>69</v>
      </c>
      <c r="AH614" s="15" t="s">
        <v>2943</v>
      </c>
      <c r="AI614" s="28">
        <v>304745213800021</v>
      </c>
      <c r="AJ614" s="28">
        <v>745219319497</v>
      </c>
      <c r="AK614" s="32">
        <v>38393</v>
      </c>
      <c r="AL614" s="32">
        <v>45839</v>
      </c>
      <c r="AM614" s="26" t="s">
        <v>71</v>
      </c>
      <c r="AN614" s="15" t="s">
        <v>72</v>
      </c>
      <c r="AO614" s="15" t="s">
        <v>73</v>
      </c>
      <c r="AP614" s="32">
        <v>42668</v>
      </c>
      <c r="AQ614" s="15" t="s">
        <v>74</v>
      </c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1"/>
      <c r="FZ614" s="1"/>
      <c r="GA614" s="1"/>
      <c r="GB614" s="1"/>
      <c r="GC614" s="1"/>
      <c r="GD614" s="1"/>
      <c r="GE614" s="1"/>
      <c r="GF614" s="1"/>
      <c r="GG614" s="1"/>
      <c r="GH614" s="1"/>
      <c r="GI614" s="1"/>
      <c r="GJ614" s="1"/>
      <c r="GK614" s="1"/>
      <c r="GL614" s="1"/>
      <c r="GM614" s="1"/>
      <c r="GN614" s="1"/>
      <c r="GO614" s="1"/>
      <c r="GP614" s="1"/>
      <c r="GQ614" s="1"/>
      <c r="GR614" s="1"/>
      <c r="GS614" s="1"/>
      <c r="GT614" s="1"/>
      <c r="GU614" s="1"/>
      <c r="GV614" s="1"/>
      <c r="GW614" s="1"/>
      <c r="GX614" s="1"/>
      <c r="GY614" s="1"/>
      <c r="GZ614" s="1"/>
      <c r="HA614" s="1"/>
      <c r="HB614" s="1"/>
      <c r="HC614" s="1"/>
      <c r="HD614" s="1"/>
      <c r="HE614" s="1"/>
      <c r="HF614" s="1"/>
      <c r="HG614" s="1"/>
      <c r="HH614" s="1"/>
      <c r="HI614" s="1"/>
      <c r="HJ614" s="1"/>
      <c r="HK614" s="1"/>
      <c r="HL614" s="1"/>
      <c r="HM614" s="1"/>
      <c r="HN614" s="1"/>
      <c r="HO614" s="1"/>
      <c r="HP614" s="1"/>
      <c r="HQ614" s="1"/>
      <c r="HR614" s="1"/>
      <c r="HS614" s="1"/>
      <c r="HT614" s="1"/>
      <c r="HU614" s="1"/>
      <c r="HV614" s="1"/>
      <c r="HW614" s="1"/>
      <c r="HX614" s="1"/>
      <c r="HY614" s="1"/>
      <c r="HZ614" s="1"/>
      <c r="IA614" s="1"/>
      <c r="IB614" s="1"/>
      <c r="IC614" s="1"/>
      <c r="ID614" s="1"/>
      <c r="IE614" s="1"/>
      <c r="IF614" s="1"/>
      <c r="IG614" s="1"/>
      <c r="IH614" s="1"/>
      <c r="II614" s="1"/>
      <c r="IJ614" s="1"/>
    </row>
    <row r="615" spans="1:244" s="25" customFormat="1" ht="102" x14ac:dyDescent="0.25">
      <c r="A615" s="26">
        <v>14</v>
      </c>
      <c r="B615" s="15" t="s">
        <v>2944</v>
      </c>
      <c r="C615" s="15" t="s">
        <v>2945</v>
      </c>
      <c r="D615" s="15" t="s">
        <v>2875</v>
      </c>
      <c r="E615" s="15"/>
      <c r="F615" s="15"/>
      <c r="G615" s="15" t="s">
        <v>2895</v>
      </c>
      <c r="H615" s="26" t="s">
        <v>58</v>
      </c>
      <c r="I615" s="15" t="s">
        <v>2911</v>
      </c>
      <c r="J615" s="15">
        <v>90</v>
      </c>
      <c r="K615" s="15" t="s">
        <v>2769</v>
      </c>
      <c r="L615" s="26" t="s">
        <v>164</v>
      </c>
      <c r="M615" s="26" t="s">
        <v>2912</v>
      </c>
      <c r="N615" s="26" t="s">
        <v>608</v>
      </c>
      <c r="O615" s="15" t="s">
        <v>2946</v>
      </c>
      <c r="P615" s="26" t="s">
        <v>63</v>
      </c>
      <c r="Q615" s="15" t="s">
        <v>64</v>
      </c>
      <c r="R615" s="15">
        <v>133.30000000000001</v>
      </c>
      <c r="S615" s="26" t="s">
        <v>65</v>
      </c>
      <c r="T615" s="26"/>
      <c r="U615" s="26" t="s">
        <v>66</v>
      </c>
      <c r="V615" s="26" t="s">
        <v>67</v>
      </c>
      <c r="W615" s="26"/>
      <c r="X615" s="26"/>
      <c r="Y615" s="26"/>
      <c r="Z615" s="26"/>
      <c r="AA615" s="26"/>
      <c r="AB615" s="26"/>
      <c r="AC615" s="26"/>
      <c r="AD615" s="26" t="s">
        <v>2881</v>
      </c>
      <c r="AE615" s="28">
        <v>1107453003580</v>
      </c>
      <c r="AF615" s="28">
        <v>7453216794</v>
      </c>
      <c r="AG615" s="15" t="s">
        <v>69</v>
      </c>
      <c r="AH615" s="15"/>
      <c r="AI615" s="28"/>
      <c r="AJ615" s="28"/>
      <c r="AK615" s="32"/>
      <c r="AL615" s="32"/>
      <c r="AM615" s="26" t="s">
        <v>71</v>
      </c>
      <c r="AN615" s="15" t="s">
        <v>72</v>
      </c>
      <c r="AO615" s="15" t="s">
        <v>73</v>
      </c>
      <c r="AP615" s="32">
        <v>42668</v>
      </c>
      <c r="AQ615" s="15" t="s">
        <v>74</v>
      </c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1"/>
      <c r="FZ615" s="1"/>
      <c r="GA615" s="1"/>
      <c r="GB615" s="1"/>
      <c r="GC615" s="1"/>
      <c r="GD615" s="1"/>
      <c r="GE615" s="1"/>
      <c r="GF615" s="1"/>
      <c r="GG615" s="1"/>
      <c r="GH615" s="1"/>
      <c r="GI615" s="1"/>
      <c r="GJ615" s="1"/>
      <c r="GK615" s="1"/>
      <c r="GL615" s="1"/>
      <c r="GM615" s="1"/>
      <c r="GN615" s="1"/>
      <c r="GO615" s="1"/>
      <c r="GP615" s="1"/>
      <c r="GQ615" s="1"/>
      <c r="GR615" s="1"/>
      <c r="GS615" s="1"/>
      <c r="GT615" s="1"/>
      <c r="GU615" s="1"/>
      <c r="GV615" s="1"/>
      <c r="GW615" s="1"/>
      <c r="GX615" s="1"/>
      <c r="GY615" s="1"/>
      <c r="GZ615" s="1"/>
      <c r="HA615" s="1"/>
      <c r="HB615" s="1"/>
      <c r="HC615" s="1"/>
      <c r="HD615" s="1"/>
      <c r="HE615" s="1"/>
      <c r="HF615" s="1"/>
      <c r="HG615" s="1"/>
      <c r="HH615" s="1"/>
      <c r="HI615" s="1"/>
      <c r="HJ615" s="1"/>
      <c r="HK615" s="1"/>
      <c r="HL615" s="1"/>
      <c r="HM615" s="1"/>
      <c r="HN615" s="1"/>
      <c r="HO615" s="1"/>
      <c r="HP615" s="1"/>
      <c r="HQ615" s="1"/>
      <c r="HR615" s="1"/>
      <c r="HS615" s="1"/>
      <c r="HT615" s="1"/>
      <c r="HU615" s="1"/>
      <c r="HV615" s="1"/>
      <c r="HW615" s="1"/>
      <c r="HX615" s="1"/>
      <c r="HY615" s="1"/>
      <c r="HZ615" s="1"/>
      <c r="IA615" s="1"/>
      <c r="IB615" s="1"/>
      <c r="IC615" s="1"/>
      <c r="ID615" s="1"/>
      <c r="IE615" s="1"/>
      <c r="IF615" s="1"/>
      <c r="IG615" s="1"/>
      <c r="IH615" s="1"/>
      <c r="II615" s="1"/>
      <c r="IJ615" s="1"/>
    </row>
    <row r="616" spans="1:244" s="25" customFormat="1" ht="102" x14ac:dyDescent="0.25">
      <c r="A616" s="26">
        <v>15</v>
      </c>
      <c r="B616" s="15" t="s">
        <v>2947</v>
      </c>
      <c r="C616" s="15" t="s">
        <v>2948</v>
      </c>
      <c r="D616" s="15" t="s">
        <v>2875</v>
      </c>
      <c r="E616" s="15"/>
      <c r="F616" s="15"/>
      <c r="G616" s="15" t="s">
        <v>2895</v>
      </c>
      <c r="H616" s="26" t="s">
        <v>58</v>
      </c>
      <c r="I616" s="15" t="s">
        <v>2949</v>
      </c>
      <c r="J616" s="15">
        <v>61</v>
      </c>
      <c r="K616" s="15" t="s">
        <v>2012</v>
      </c>
      <c r="L616" s="26" t="s">
        <v>164</v>
      </c>
      <c r="M616" s="26" t="s">
        <v>2950</v>
      </c>
      <c r="N616" s="26" t="s">
        <v>608</v>
      </c>
      <c r="O616" s="15" t="s">
        <v>2951</v>
      </c>
      <c r="P616" s="26" t="s">
        <v>63</v>
      </c>
      <c r="Q616" s="15" t="s">
        <v>64</v>
      </c>
      <c r="R616" s="15">
        <v>176.3</v>
      </c>
      <c r="S616" s="26" t="s">
        <v>65</v>
      </c>
      <c r="T616" s="26"/>
      <c r="U616" s="26" t="s">
        <v>66</v>
      </c>
      <c r="V616" s="26" t="s">
        <v>67</v>
      </c>
      <c r="W616" s="26"/>
      <c r="X616" s="26"/>
      <c r="Y616" s="26"/>
      <c r="Z616" s="26"/>
      <c r="AA616" s="26"/>
      <c r="AB616" s="26"/>
      <c r="AC616" s="26"/>
      <c r="AD616" s="26" t="s">
        <v>2881</v>
      </c>
      <c r="AE616" s="28">
        <v>1107453003580</v>
      </c>
      <c r="AF616" s="28">
        <v>7453216794</v>
      </c>
      <c r="AG616" s="15" t="s">
        <v>69</v>
      </c>
      <c r="AH616" s="15" t="s">
        <v>2952</v>
      </c>
      <c r="AI616" s="28">
        <v>304744936300037</v>
      </c>
      <c r="AJ616" s="28">
        <v>744900716800</v>
      </c>
      <c r="AK616" s="107">
        <v>41482</v>
      </c>
      <c r="AL616" s="32">
        <v>46956</v>
      </c>
      <c r="AM616" s="26" t="s">
        <v>71</v>
      </c>
      <c r="AN616" s="15" t="s">
        <v>72</v>
      </c>
      <c r="AO616" s="15" t="s">
        <v>73</v>
      </c>
      <c r="AP616" s="32">
        <v>42668</v>
      </c>
      <c r="AQ616" s="15" t="s">
        <v>74</v>
      </c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1"/>
      <c r="FZ616" s="1"/>
      <c r="GA616" s="1"/>
      <c r="GB616" s="1"/>
      <c r="GC616" s="1"/>
      <c r="GD616" s="1"/>
      <c r="GE616" s="1"/>
      <c r="GF616" s="1"/>
      <c r="GG616" s="1"/>
      <c r="GH616" s="1"/>
      <c r="GI616" s="1"/>
      <c r="GJ616" s="1"/>
      <c r="GK616" s="1"/>
      <c r="GL616" s="1"/>
      <c r="GM616" s="1"/>
      <c r="GN616" s="1"/>
      <c r="GO616" s="1"/>
      <c r="GP616" s="1"/>
      <c r="GQ616" s="1"/>
      <c r="GR616" s="1"/>
      <c r="GS616" s="1"/>
      <c r="GT616" s="1"/>
      <c r="GU616" s="1"/>
      <c r="GV616" s="1"/>
      <c r="GW616" s="1"/>
      <c r="GX616" s="1"/>
      <c r="GY616" s="1"/>
      <c r="GZ616" s="1"/>
      <c r="HA616" s="1"/>
      <c r="HB616" s="1"/>
      <c r="HC616" s="1"/>
      <c r="HD616" s="1"/>
      <c r="HE616" s="1"/>
      <c r="HF616" s="1"/>
      <c r="HG616" s="1"/>
      <c r="HH616" s="1"/>
      <c r="HI616" s="1"/>
      <c r="HJ616" s="1"/>
      <c r="HK616" s="1"/>
      <c r="HL616" s="1"/>
      <c r="HM616" s="1"/>
      <c r="HN616" s="1"/>
      <c r="HO616" s="1"/>
      <c r="HP616" s="1"/>
      <c r="HQ616" s="1"/>
      <c r="HR616" s="1"/>
      <c r="HS616" s="1"/>
      <c r="HT616" s="1"/>
      <c r="HU616" s="1"/>
      <c r="HV616" s="1"/>
      <c r="HW616" s="1"/>
      <c r="HX616" s="1"/>
      <c r="HY616" s="1"/>
      <c r="HZ616" s="1"/>
      <c r="IA616" s="1"/>
      <c r="IB616" s="1"/>
      <c r="IC616" s="1"/>
      <c r="ID616" s="1"/>
      <c r="IE616" s="1"/>
      <c r="IF616" s="1"/>
      <c r="IG616" s="1"/>
      <c r="IH616" s="1"/>
      <c r="II616" s="1"/>
      <c r="IJ616" s="1"/>
    </row>
    <row r="617" spans="1:244" s="25" customFormat="1" ht="102" x14ac:dyDescent="0.25">
      <c r="A617" s="26">
        <v>16</v>
      </c>
      <c r="B617" s="15" t="s">
        <v>2953</v>
      </c>
      <c r="C617" s="15" t="s">
        <v>2954</v>
      </c>
      <c r="D617" s="15" t="s">
        <v>2875</v>
      </c>
      <c r="E617" s="15"/>
      <c r="F617" s="15"/>
      <c r="G617" s="15" t="s">
        <v>2955</v>
      </c>
      <c r="H617" s="26" t="s">
        <v>58</v>
      </c>
      <c r="I617" s="15" t="s">
        <v>2956</v>
      </c>
      <c r="J617" s="15">
        <v>15</v>
      </c>
      <c r="K617" s="15" t="s">
        <v>264</v>
      </c>
      <c r="L617" s="26" t="s">
        <v>164</v>
      </c>
      <c r="M617" s="26" t="s">
        <v>454</v>
      </c>
      <c r="N617" s="26" t="s">
        <v>2957</v>
      </c>
      <c r="O617" s="15" t="s">
        <v>2958</v>
      </c>
      <c r="P617" s="26" t="s">
        <v>63</v>
      </c>
      <c r="Q617" s="15" t="s">
        <v>64</v>
      </c>
      <c r="R617" s="15">
        <v>867.8</v>
      </c>
      <c r="S617" s="26" t="s">
        <v>65</v>
      </c>
      <c r="T617" s="26"/>
      <c r="U617" s="26" t="s">
        <v>66</v>
      </c>
      <c r="V617" s="26" t="s">
        <v>67</v>
      </c>
      <c r="W617" s="26"/>
      <c r="X617" s="26"/>
      <c r="Y617" s="26"/>
      <c r="Z617" s="26"/>
      <c r="AA617" s="26"/>
      <c r="AB617" s="26"/>
      <c r="AC617" s="26"/>
      <c r="AD617" s="26" t="s">
        <v>2881</v>
      </c>
      <c r="AE617" s="28">
        <v>1107453003580</v>
      </c>
      <c r="AF617" s="28">
        <v>7453216794</v>
      </c>
      <c r="AG617" s="15" t="s">
        <v>69</v>
      </c>
      <c r="AH617" s="15" t="s">
        <v>2959</v>
      </c>
      <c r="AI617" s="28">
        <v>321745600174484</v>
      </c>
      <c r="AJ617" s="28">
        <v>741114951359</v>
      </c>
      <c r="AK617" s="32">
        <v>44550</v>
      </c>
      <c r="AL617" s="32" t="s">
        <v>2960</v>
      </c>
      <c r="AM617" s="26" t="s">
        <v>71</v>
      </c>
      <c r="AN617" s="15" t="s">
        <v>72</v>
      </c>
      <c r="AO617" s="15" t="s">
        <v>73</v>
      </c>
      <c r="AP617" s="32">
        <v>42668</v>
      </c>
      <c r="AQ617" s="15" t="s">
        <v>74</v>
      </c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1"/>
      <c r="FZ617" s="1"/>
      <c r="GA617" s="1"/>
      <c r="GB617" s="1"/>
      <c r="GC617" s="1"/>
      <c r="GD617" s="1"/>
      <c r="GE617" s="1"/>
      <c r="GF617" s="1"/>
      <c r="GG617" s="1"/>
      <c r="GH617" s="1"/>
      <c r="GI617" s="1"/>
      <c r="GJ617" s="1"/>
      <c r="GK617" s="1"/>
      <c r="GL617" s="1"/>
      <c r="GM617" s="1"/>
      <c r="GN617" s="1"/>
      <c r="GO617" s="1"/>
      <c r="GP617" s="1"/>
      <c r="GQ617" s="1"/>
      <c r="GR617" s="1"/>
      <c r="GS617" s="1"/>
      <c r="GT617" s="1"/>
      <c r="GU617" s="1"/>
      <c r="GV617" s="1"/>
      <c r="GW617" s="1"/>
      <c r="GX617" s="1"/>
      <c r="GY617" s="1"/>
      <c r="GZ617" s="1"/>
      <c r="HA617" s="1"/>
      <c r="HB617" s="1"/>
      <c r="HC617" s="1"/>
      <c r="HD617" s="1"/>
      <c r="HE617" s="1"/>
      <c r="HF617" s="1"/>
      <c r="HG617" s="1"/>
      <c r="HH617" s="1"/>
      <c r="HI617" s="1"/>
      <c r="HJ617" s="1"/>
      <c r="HK617" s="1"/>
      <c r="HL617" s="1"/>
      <c r="HM617" s="1"/>
      <c r="HN617" s="1"/>
      <c r="HO617" s="1"/>
      <c r="HP617" s="1"/>
      <c r="HQ617" s="1"/>
      <c r="HR617" s="1"/>
      <c r="HS617" s="1"/>
      <c r="HT617" s="1"/>
      <c r="HU617" s="1"/>
      <c r="HV617" s="1"/>
      <c r="HW617" s="1"/>
      <c r="HX617" s="1"/>
      <c r="HY617" s="1"/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</row>
    <row r="618" spans="1:244" s="25" customFormat="1" ht="102" x14ac:dyDescent="0.25">
      <c r="A618" s="26">
        <v>17</v>
      </c>
      <c r="B618" s="15" t="s">
        <v>2961</v>
      </c>
      <c r="C618" s="15" t="s">
        <v>2962</v>
      </c>
      <c r="D618" s="15" t="s">
        <v>2875</v>
      </c>
      <c r="E618" s="15"/>
      <c r="F618" s="15"/>
      <c r="G618" s="15" t="s">
        <v>2955</v>
      </c>
      <c r="H618" s="26" t="s">
        <v>58</v>
      </c>
      <c r="I618" s="15" t="s">
        <v>2956</v>
      </c>
      <c r="J618" s="15">
        <v>15</v>
      </c>
      <c r="K618" s="15" t="s">
        <v>259</v>
      </c>
      <c r="L618" s="26" t="s">
        <v>164</v>
      </c>
      <c r="M618" s="26" t="s">
        <v>454</v>
      </c>
      <c r="N618" s="26" t="s">
        <v>284</v>
      </c>
      <c r="O618" s="15" t="s">
        <v>2963</v>
      </c>
      <c r="P618" s="26" t="s">
        <v>63</v>
      </c>
      <c r="Q618" s="15" t="s">
        <v>64</v>
      </c>
      <c r="R618" s="15">
        <v>407.4</v>
      </c>
      <c r="S618" s="26" t="s">
        <v>65</v>
      </c>
      <c r="T618" s="26"/>
      <c r="U618" s="26" t="s">
        <v>66</v>
      </c>
      <c r="V618" s="26" t="s">
        <v>67</v>
      </c>
      <c r="W618" s="26"/>
      <c r="X618" s="26"/>
      <c r="Y618" s="26"/>
      <c r="Z618" s="26"/>
      <c r="AA618" s="26"/>
      <c r="AB618" s="26"/>
      <c r="AC618" s="26"/>
      <c r="AD618" s="26" t="s">
        <v>2881</v>
      </c>
      <c r="AE618" s="28">
        <v>1107453003580</v>
      </c>
      <c r="AF618" s="28">
        <v>7453216794</v>
      </c>
      <c r="AG618" s="15" t="s">
        <v>69</v>
      </c>
      <c r="AH618" s="15" t="s">
        <v>2959</v>
      </c>
      <c r="AI618" s="28">
        <v>321745600174484</v>
      </c>
      <c r="AJ618" s="28">
        <v>741114951359</v>
      </c>
      <c r="AK618" s="32">
        <v>44746</v>
      </c>
      <c r="AL618" s="32">
        <v>46572</v>
      </c>
      <c r="AM618" s="26" t="s">
        <v>71</v>
      </c>
      <c r="AN618" s="15" t="s">
        <v>72</v>
      </c>
      <c r="AO618" s="15" t="s">
        <v>73</v>
      </c>
      <c r="AP618" s="32">
        <v>42668</v>
      </c>
      <c r="AQ618" s="15" t="s">
        <v>74</v>
      </c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1"/>
      <c r="FZ618" s="1"/>
      <c r="GA618" s="1"/>
      <c r="GB618" s="1"/>
      <c r="GC618" s="1"/>
      <c r="GD618" s="1"/>
      <c r="GE618" s="1"/>
      <c r="GF618" s="1"/>
      <c r="GG618" s="1"/>
      <c r="GH618" s="1"/>
      <c r="GI618" s="1"/>
      <c r="GJ618" s="1"/>
      <c r="GK618" s="1"/>
      <c r="GL618" s="1"/>
      <c r="GM618" s="1"/>
      <c r="GN618" s="1"/>
      <c r="GO618" s="1"/>
      <c r="GP618" s="1"/>
      <c r="GQ618" s="1"/>
      <c r="GR618" s="1"/>
      <c r="GS618" s="1"/>
      <c r="GT618" s="1"/>
      <c r="GU618" s="1"/>
      <c r="GV618" s="1"/>
      <c r="GW618" s="1"/>
      <c r="GX618" s="1"/>
      <c r="GY618" s="1"/>
      <c r="GZ618" s="1"/>
      <c r="HA618" s="1"/>
      <c r="HB618" s="1"/>
      <c r="HC618" s="1"/>
      <c r="HD618" s="1"/>
      <c r="HE618" s="1"/>
      <c r="HF618" s="1"/>
      <c r="HG618" s="1"/>
      <c r="HH618" s="1"/>
      <c r="HI618" s="1"/>
      <c r="HJ618" s="1"/>
      <c r="HK618" s="1"/>
      <c r="HL618" s="1"/>
      <c r="HM618" s="1"/>
      <c r="HN618" s="1"/>
      <c r="HO618" s="1"/>
      <c r="HP618" s="1"/>
      <c r="HQ618" s="1"/>
      <c r="HR618" s="1"/>
      <c r="HS618" s="1"/>
      <c r="HT618" s="1"/>
      <c r="HU618" s="1"/>
      <c r="HV618" s="1"/>
      <c r="HW618" s="1"/>
      <c r="HX618" s="1"/>
      <c r="HY618" s="1"/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</row>
    <row r="619" spans="1:244" s="25" customFormat="1" ht="102" x14ac:dyDescent="0.25">
      <c r="A619" s="26">
        <v>18</v>
      </c>
      <c r="B619" s="15" t="s">
        <v>2964</v>
      </c>
      <c r="C619" s="15" t="s">
        <v>2965</v>
      </c>
      <c r="D619" s="15" t="s">
        <v>2875</v>
      </c>
      <c r="E619" s="15"/>
      <c r="F619" s="15"/>
      <c r="G619" s="15" t="s">
        <v>2955</v>
      </c>
      <c r="H619" s="26" t="s">
        <v>58</v>
      </c>
      <c r="I619" s="15" t="s">
        <v>2956</v>
      </c>
      <c r="J619" s="15">
        <v>15</v>
      </c>
      <c r="K619" s="15" t="s">
        <v>244</v>
      </c>
      <c r="L619" s="26" t="s">
        <v>164</v>
      </c>
      <c r="M619" s="26" t="s">
        <v>454</v>
      </c>
      <c r="N619" s="26" t="s">
        <v>284</v>
      </c>
      <c r="O619" s="15" t="s">
        <v>2966</v>
      </c>
      <c r="P619" s="26" t="s">
        <v>63</v>
      </c>
      <c r="Q619" s="15" t="s">
        <v>64</v>
      </c>
      <c r="R619" s="100">
        <v>173.6</v>
      </c>
      <c r="S619" s="26" t="s">
        <v>65</v>
      </c>
      <c r="T619" s="26"/>
      <c r="U619" s="26" t="s">
        <v>66</v>
      </c>
      <c r="V619" s="26" t="s">
        <v>67</v>
      </c>
      <c r="W619" s="26"/>
      <c r="X619" s="26"/>
      <c r="Y619" s="26"/>
      <c r="Z619" s="26"/>
      <c r="AA619" s="26"/>
      <c r="AB619" s="26"/>
      <c r="AC619" s="26"/>
      <c r="AD619" s="26" t="s">
        <v>2881</v>
      </c>
      <c r="AE619" s="28">
        <v>1107453003580</v>
      </c>
      <c r="AF619" s="28">
        <v>7453216794</v>
      </c>
      <c r="AG619" s="15" t="s">
        <v>69</v>
      </c>
      <c r="AH619" s="15" t="s">
        <v>2959</v>
      </c>
      <c r="AI619" s="28">
        <v>321745600174484</v>
      </c>
      <c r="AJ619" s="28">
        <v>741114951359</v>
      </c>
      <c r="AK619" s="32">
        <v>44746</v>
      </c>
      <c r="AL619" s="32">
        <v>46572</v>
      </c>
      <c r="AM619" s="26" t="s">
        <v>71</v>
      </c>
      <c r="AN619" s="15" t="s">
        <v>72</v>
      </c>
      <c r="AO619" s="15" t="s">
        <v>73</v>
      </c>
      <c r="AP619" s="32">
        <v>42668</v>
      </c>
      <c r="AQ619" s="15" t="s">
        <v>74</v>
      </c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1"/>
      <c r="FZ619" s="1"/>
      <c r="GA619" s="1"/>
      <c r="GB619" s="1"/>
      <c r="GC619" s="1"/>
      <c r="GD619" s="1"/>
      <c r="GE619" s="1"/>
      <c r="GF619" s="1"/>
      <c r="GG619" s="1"/>
      <c r="GH619" s="1"/>
      <c r="GI619" s="1"/>
      <c r="GJ619" s="1"/>
      <c r="GK619" s="1"/>
      <c r="GL619" s="1"/>
      <c r="GM619" s="1"/>
      <c r="GN619" s="1"/>
      <c r="GO619" s="1"/>
      <c r="GP619" s="1"/>
      <c r="GQ619" s="1"/>
      <c r="GR619" s="1"/>
      <c r="GS619" s="1"/>
      <c r="GT619" s="1"/>
      <c r="GU619" s="1"/>
      <c r="GV619" s="1"/>
      <c r="GW619" s="1"/>
      <c r="GX619" s="1"/>
      <c r="GY619" s="1"/>
      <c r="GZ619" s="1"/>
      <c r="HA619" s="1"/>
      <c r="HB619" s="1"/>
      <c r="HC619" s="1"/>
      <c r="HD619" s="1"/>
      <c r="HE619" s="1"/>
      <c r="HF619" s="1"/>
      <c r="HG619" s="1"/>
      <c r="HH619" s="1"/>
      <c r="HI619" s="1"/>
      <c r="HJ619" s="1"/>
      <c r="HK619" s="1"/>
      <c r="HL619" s="1"/>
      <c r="HM619" s="1"/>
      <c r="HN619" s="1"/>
      <c r="HO619" s="1"/>
      <c r="HP619" s="1"/>
      <c r="HQ619" s="1"/>
      <c r="HR619" s="1"/>
      <c r="HS619" s="1"/>
      <c r="HT619" s="1"/>
      <c r="HU619" s="1"/>
      <c r="HV619" s="1"/>
      <c r="HW619" s="1"/>
      <c r="HX619" s="1"/>
      <c r="HY619" s="1"/>
      <c r="HZ619" s="1"/>
      <c r="IA619" s="1"/>
      <c r="IB619" s="1"/>
      <c r="IC619" s="1"/>
      <c r="ID619" s="1"/>
      <c r="IE619" s="1"/>
      <c r="IF619" s="1"/>
      <c r="IG619" s="1"/>
      <c r="IH619" s="1"/>
      <c r="II619" s="1"/>
      <c r="IJ619" s="1"/>
    </row>
    <row r="620" spans="1:244" s="25" customFormat="1" ht="102" x14ac:dyDescent="0.25">
      <c r="A620" s="26">
        <v>19</v>
      </c>
      <c r="B620" s="15" t="s">
        <v>2967</v>
      </c>
      <c r="C620" s="15" t="s">
        <v>2968</v>
      </c>
      <c r="D620" s="15" t="s">
        <v>2875</v>
      </c>
      <c r="E620" s="15" t="s">
        <v>2969</v>
      </c>
      <c r="F620" s="15"/>
      <c r="G620" s="15" t="s">
        <v>2970</v>
      </c>
      <c r="H620" s="26" t="s">
        <v>58</v>
      </c>
      <c r="I620" s="15" t="s">
        <v>2971</v>
      </c>
      <c r="J620" s="15">
        <v>1</v>
      </c>
      <c r="K620" s="15" t="s">
        <v>2972</v>
      </c>
      <c r="L620" s="26" t="s">
        <v>164</v>
      </c>
      <c r="M620" s="26" t="s">
        <v>2973</v>
      </c>
      <c r="N620" s="26" t="s">
        <v>166</v>
      </c>
      <c r="O620" s="15" t="s">
        <v>2974</v>
      </c>
      <c r="P620" s="26" t="s">
        <v>63</v>
      </c>
      <c r="Q620" s="15" t="s">
        <v>64</v>
      </c>
      <c r="R620" s="15">
        <v>73.900000000000006</v>
      </c>
      <c r="S620" s="26" t="s">
        <v>65</v>
      </c>
      <c r="T620" s="26"/>
      <c r="U620" s="26" t="s">
        <v>66</v>
      </c>
      <c r="V620" s="26" t="s">
        <v>67</v>
      </c>
      <c r="W620" s="26"/>
      <c r="X620" s="26"/>
      <c r="Y620" s="26"/>
      <c r="Z620" s="26"/>
      <c r="AA620" s="26"/>
      <c r="AB620" s="26"/>
      <c r="AC620" s="26"/>
      <c r="AD620" s="26" t="s">
        <v>2881</v>
      </c>
      <c r="AE620" s="28">
        <v>1107453003580</v>
      </c>
      <c r="AF620" s="28">
        <v>7453216794</v>
      </c>
      <c r="AG620" s="15" t="s">
        <v>69</v>
      </c>
      <c r="AH620" s="26" t="s">
        <v>2975</v>
      </c>
      <c r="AI620" s="30">
        <v>1147430001883</v>
      </c>
      <c r="AJ620" s="30">
        <v>7430020636</v>
      </c>
      <c r="AK620" s="32">
        <v>44746</v>
      </c>
      <c r="AL620" s="32">
        <v>46572</v>
      </c>
      <c r="AM620" s="26" t="s">
        <v>71</v>
      </c>
      <c r="AN620" s="15" t="s">
        <v>72</v>
      </c>
      <c r="AO620" s="15" t="s">
        <v>73</v>
      </c>
      <c r="AP620" s="32">
        <v>42668</v>
      </c>
      <c r="AQ620" s="15" t="s">
        <v>74</v>
      </c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1"/>
      <c r="FZ620" s="1"/>
      <c r="GA620" s="1"/>
      <c r="GB620" s="1"/>
      <c r="GC620" s="1"/>
      <c r="GD620" s="1"/>
      <c r="GE620" s="1"/>
      <c r="GF620" s="1"/>
      <c r="GG620" s="1"/>
      <c r="GH620" s="1"/>
      <c r="GI620" s="1"/>
      <c r="GJ620" s="1"/>
      <c r="GK620" s="1"/>
      <c r="GL620" s="1"/>
      <c r="GM620" s="1"/>
      <c r="GN620" s="1"/>
      <c r="GO620" s="1"/>
      <c r="GP620" s="1"/>
      <c r="GQ620" s="1"/>
      <c r="GR620" s="1"/>
      <c r="GS620" s="1"/>
      <c r="GT620" s="1"/>
      <c r="GU620" s="1"/>
      <c r="GV620" s="1"/>
      <c r="GW620" s="1"/>
      <c r="GX620" s="1"/>
      <c r="GY620" s="1"/>
      <c r="GZ620" s="1"/>
      <c r="HA620" s="1"/>
      <c r="HB620" s="1"/>
      <c r="HC620" s="1"/>
      <c r="HD620" s="1"/>
      <c r="HE620" s="1"/>
      <c r="HF620" s="1"/>
      <c r="HG620" s="1"/>
      <c r="HH620" s="1"/>
      <c r="HI620" s="1"/>
      <c r="HJ620" s="1"/>
      <c r="HK620" s="1"/>
      <c r="HL620" s="1"/>
      <c r="HM620" s="1"/>
      <c r="HN620" s="1"/>
      <c r="HO620" s="1"/>
      <c r="HP620" s="1"/>
      <c r="HQ620" s="1"/>
      <c r="HR620" s="1"/>
      <c r="HS620" s="1"/>
      <c r="HT620" s="1"/>
      <c r="HU620" s="1"/>
      <c r="HV620" s="1"/>
      <c r="HW620" s="1"/>
      <c r="HX620" s="1"/>
      <c r="HY620" s="1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</row>
    <row r="621" spans="1:244" s="25" customFormat="1" ht="102" x14ac:dyDescent="0.25">
      <c r="A621" s="26">
        <v>20</v>
      </c>
      <c r="B621" s="15" t="s">
        <v>2976</v>
      </c>
      <c r="C621" s="15" t="s">
        <v>2977</v>
      </c>
      <c r="D621" s="15" t="s">
        <v>2875</v>
      </c>
      <c r="E621" s="15"/>
      <c r="F621" s="15"/>
      <c r="G621" s="15" t="s">
        <v>2895</v>
      </c>
      <c r="H621" s="26" t="s">
        <v>58</v>
      </c>
      <c r="I621" s="15" t="s">
        <v>2907</v>
      </c>
      <c r="J621" s="15">
        <v>64</v>
      </c>
      <c r="K621" s="15" t="s">
        <v>613</v>
      </c>
      <c r="L621" s="26" t="s">
        <v>164</v>
      </c>
      <c r="M621" s="26" t="s">
        <v>66</v>
      </c>
      <c r="N621" s="26" t="s">
        <v>166</v>
      </c>
      <c r="O621" s="15" t="s">
        <v>2978</v>
      </c>
      <c r="P621" s="26" t="s">
        <v>63</v>
      </c>
      <c r="Q621" s="15" t="s">
        <v>64</v>
      </c>
      <c r="R621" s="15">
        <v>319.8</v>
      </c>
      <c r="S621" s="26" t="s">
        <v>65</v>
      </c>
      <c r="T621" s="26"/>
      <c r="U621" s="26" t="s">
        <v>66</v>
      </c>
      <c r="V621" s="26" t="s">
        <v>67</v>
      </c>
      <c r="W621" s="26"/>
      <c r="X621" s="26"/>
      <c r="Y621" s="26"/>
      <c r="Z621" s="26"/>
      <c r="AA621" s="26"/>
      <c r="AB621" s="26"/>
      <c r="AC621" s="26"/>
      <c r="AD621" s="26" t="s">
        <v>2881</v>
      </c>
      <c r="AE621" s="28">
        <v>1107453003580</v>
      </c>
      <c r="AF621" s="28">
        <v>7453216794</v>
      </c>
      <c r="AG621" s="15" t="s">
        <v>69</v>
      </c>
      <c r="AH621" s="15" t="s">
        <v>2979</v>
      </c>
      <c r="AI621" s="28">
        <v>304744808600072</v>
      </c>
      <c r="AJ621" s="28">
        <v>744800463257</v>
      </c>
      <c r="AK621" s="32">
        <v>41477</v>
      </c>
      <c r="AL621" s="32">
        <v>45129</v>
      </c>
      <c r="AM621" s="26" t="s">
        <v>71</v>
      </c>
      <c r="AN621" s="15" t="s">
        <v>72</v>
      </c>
      <c r="AO621" s="15" t="s">
        <v>73</v>
      </c>
      <c r="AP621" s="32">
        <v>43089</v>
      </c>
      <c r="AQ621" s="15" t="s">
        <v>2980</v>
      </c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1"/>
      <c r="FZ621" s="1"/>
      <c r="GA621" s="1"/>
      <c r="GB621" s="1"/>
      <c r="GC621" s="1"/>
      <c r="GD621" s="1"/>
      <c r="GE621" s="1"/>
      <c r="GF621" s="1"/>
      <c r="GG621" s="1"/>
      <c r="GH621" s="1"/>
      <c r="GI621" s="1"/>
      <c r="GJ621" s="1"/>
      <c r="GK621" s="1"/>
      <c r="GL621" s="1"/>
      <c r="GM621" s="1"/>
      <c r="GN621" s="1"/>
      <c r="GO621" s="1"/>
      <c r="GP621" s="1"/>
      <c r="GQ621" s="1"/>
      <c r="GR621" s="1"/>
      <c r="GS621" s="1"/>
      <c r="GT621" s="1"/>
      <c r="GU621" s="1"/>
      <c r="GV621" s="1"/>
      <c r="GW621" s="1"/>
      <c r="GX621" s="1"/>
      <c r="GY621" s="1"/>
      <c r="GZ621" s="1"/>
      <c r="HA621" s="1"/>
      <c r="HB621" s="1"/>
      <c r="HC621" s="1"/>
      <c r="HD621" s="1"/>
      <c r="HE621" s="1"/>
      <c r="HF621" s="1"/>
      <c r="HG621" s="1"/>
      <c r="HH621" s="1"/>
      <c r="HI621" s="1"/>
      <c r="HJ621" s="1"/>
      <c r="HK621" s="1"/>
      <c r="HL621" s="1"/>
      <c r="HM621" s="1"/>
      <c r="HN621" s="1"/>
      <c r="HO621" s="1"/>
      <c r="HP621" s="1"/>
      <c r="HQ621" s="1"/>
      <c r="HR621" s="1"/>
      <c r="HS621" s="1"/>
      <c r="HT621" s="1"/>
      <c r="HU621" s="1"/>
      <c r="HV621" s="1"/>
      <c r="HW621" s="1"/>
      <c r="HX621" s="1"/>
      <c r="HY621" s="1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</row>
    <row r="622" spans="1:244" s="25" customFormat="1" ht="102" x14ac:dyDescent="0.25">
      <c r="A622" s="26">
        <v>21</v>
      </c>
      <c r="B622" s="15" t="s">
        <v>2981</v>
      </c>
      <c r="C622" s="26" t="s">
        <v>2982</v>
      </c>
      <c r="D622" s="15" t="s">
        <v>2875</v>
      </c>
      <c r="E622" s="15"/>
      <c r="F622" s="15"/>
      <c r="G622" s="15" t="s">
        <v>2983</v>
      </c>
      <c r="H622" s="15" t="s">
        <v>58</v>
      </c>
      <c r="I622" s="15" t="s">
        <v>281</v>
      </c>
      <c r="J622" s="26">
        <v>25</v>
      </c>
      <c r="K622" s="26" t="s">
        <v>264</v>
      </c>
      <c r="L622" s="26" t="s">
        <v>164</v>
      </c>
      <c r="M622" s="26" t="s">
        <v>164</v>
      </c>
      <c r="N622" s="26" t="s">
        <v>166</v>
      </c>
      <c r="O622" s="15" t="s">
        <v>2984</v>
      </c>
      <c r="P622" s="26" t="s">
        <v>63</v>
      </c>
      <c r="Q622" s="15" t="s">
        <v>64</v>
      </c>
      <c r="R622" s="26">
        <v>70.400000000000006</v>
      </c>
      <c r="S622" s="26" t="s">
        <v>65</v>
      </c>
      <c r="T622" s="26"/>
      <c r="U622" s="26" t="s">
        <v>66</v>
      </c>
      <c r="V622" s="26" t="s">
        <v>67</v>
      </c>
      <c r="W622" s="26"/>
      <c r="X622" s="26"/>
      <c r="Y622" s="26"/>
      <c r="Z622" s="26"/>
      <c r="AA622" s="26"/>
      <c r="AB622" s="26"/>
      <c r="AC622" s="26"/>
      <c r="AD622" s="26" t="s">
        <v>2881</v>
      </c>
      <c r="AE622" s="28">
        <v>1107453003580</v>
      </c>
      <c r="AF622" s="28">
        <v>7453216794</v>
      </c>
      <c r="AG622" s="15" t="s">
        <v>69</v>
      </c>
      <c r="AH622" s="65"/>
      <c r="AI622" s="84"/>
      <c r="AJ622" s="106"/>
      <c r="AK622" s="85"/>
      <c r="AL622" s="85"/>
      <c r="AM622" s="26" t="s">
        <v>71</v>
      </c>
      <c r="AN622" s="15" t="s">
        <v>72</v>
      </c>
      <c r="AO622" s="15" t="s">
        <v>73</v>
      </c>
      <c r="AP622" s="32">
        <v>76649</v>
      </c>
      <c r="AQ622" s="15" t="s">
        <v>93</v>
      </c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1"/>
      <c r="FZ622" s="1"/>
      <c r="GA622" s="1"/>
      <c r="GB622" s="1"/>
      <c r="GC622" s="1"/>
      <c r="GD622" s="1"/>
      <c r="GE622" s="1"/>
      <c r="GF622" s="1"/>
      <c r="GG622" s="1"/>
      <c r="GH622" s="1"/>
      <c r="GI622" s="1"/>
      <c r="GJ622" s="1"/>
      <c r="GK622" s="1"/>
      <c r="GL622" s="1"/>
      <c r="GM622" s="1"/>
      <c r="GN622" s="1"/>
      <c r="GO622" s="1"/>
      <c r="GP622" s="1"/>
      <c r="GQ622" s="1"/>
      <c r="GR622" s="1"/>
      <c r="GS622" s="1"/>
      <c r="GT622" s="1"/>
      <c r="GU622" s="1"/>
      <c r="GV622" s="1"/>
      <c r="GW622" s="1"/>
      <c r="GX622" s="1"/>
      <c r="GY622" s="1"/>
      <c r="GZ622" s="1"/>
      <c r="HA622" s="1"/>
      <c r="HB622" s="1"/>
      <c r="HC622" s="1"/>
      <c r="HD622" s="1"/>
      <c r="HE622" s="1"/>
      <c r="HF622" s="1"/>
      <c r="HG622" s="1"/>
      <c r="HH622" s="1"/>
      <c r="HI622" s="1"/>
      <c r="HJ622" s="1"/>
      <c r="HK622" s="1"/>
      <c r="HL622" s="1"/>
      <c r="HM622" s="1"/>
      <c r="HN622" s="1"/>
      <c r="HO622" s="1"/>
      <c r="HP622" s="1"/>
      <c r="HQ622" s="1"/>
      <c r="HR622" s="1"/>
      <c r="HS622" s="1"/>
      <c r="HT622" s="1"/>
      <c r="HU622" s="1"/>
      <c r="HV622" s="1"/>
      <c r="HW622" s="1"/>
      <c r="HX622" s="1"/>
      <c r="HY622" s="1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</row>
    <row r="623" spans="1:244" s="25" customFormat="1" ht="102" x14ac:dyDescent="0.25">
      <c r="A623" s="26">
        <v>22</v>
      </c>
      <c r="B623" s="15" t="s">
        <v>2985</v>
      </c>
      <c r="C623" s="26" t="s">
        <v>2986</v>
      </c>
      <c r="D623" s="15" t="s">
        <v>2875</v>
      </c>
      <c r="E623" s="15"/>
      <c r="F623" s="15"/>
      <c r="G623" s="15" t="s">
        <v>2983</v>
      </c>
      <c r="H623" s="15" t="s">
        <v>58</v>
      </c>
      <c r="I623" s="15" t="s">
        <v>281</v>
      </c>
      <c r="J623" s="26">
        <v>17</v>
      </c>
      <c r="K623" s="26" t="s">
        <v>259</v>
      </c>
      <c r="L623" s="26" t="s">
        <v>164</v>
      </c>
      <c r="M623" s="15" t="s">
        <v>454</v>
      </c>
      <c r="N623" s="26" t="s">
        <v>166</v>
      </c>
      <c r="O623" s="15" t="s">
        <v>2987</v>
      </c>
      <c r="P623" s="26" t="s">
        <v>63</v>
      </c>
      <c r="Q623" s="15" t="s">
        <v>64</v>
      </c>
      <c r="R623" s="26">
        <v>123.6</v>
      </c>
      <c r="S623" s="26" t="s">
        <v>65</v>
      </c>
      <c r="T623" s="26"/>
      <c r="U623" s="26" t="s">
        <v>66</v>
      </c>
      <c r="V623" s="26" t="s">
        <v>67</v>
      </c>
      <c r="W623" s="26"/>
      <c r="X623" s="26"/>
      <c r="Y623" s="26"/>
      <c r="Z623" s="26"/>
      <c r="AA623" s="26"/>
      <c r="AB623" s="26"/>
      <c r="AC623" s="26"/>
      <c r="AD623" s="26" t="s">
        <v>2881</v>
      </c>
      <c r="AE623" s="28">
        <v>1107453003580</v>
      </c>
      <c r="AF623" s="28">
        <v>7453216794</v>
      </c>
      <c r="AG623" s="15" t="s">
        <v>69</v>
      </c>
      <c r="AH623" s="65"/>
      <c r="AI623" s="84"/>
      <c r="AJ623" s="106"/>
      <c r="AK623" s="85"/>
      <c r="AL623" s="85"/>
      <c r="AM623" s="26" t="s">
        <v>71</v>
      </c>
      <c r="AN623" s="15" t="s">
        <v>72</v>
      </c>
      <c r="AO623" s="15" t="s">
        <v>73</v>
      </c>
      <c r="AP623" s="32">
        <v>43777</v>
      </c>
      <c r="AQ623" s="15" t="s">
        <v>93</v>
      </c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1"/>
      <c r="FZ623" s="1"/>
      <c r="GA623" s="1"/>
      <c r="GB623" s="1"/>
      <c r="GC623" s="1"/>
      <c r="GD623" s="1"/>
      <c r="GE623" s="1"/>
      <c r="GF623" s="1"/>
      <c r="GG623" s="1"/>
      <c r="GH623" s="1"/>
      <c r="GI623" s="1"/>
      <c r="GJ623" s="1"/>
      <c r="GK623" s="1"/>
      <c r="GL623" s="1"/>
      <c r="GM623" s="1"/>
      <c r="GN623" s="1"/>
      <c r="GO623" s="1"/>
      <c r="GP623" s="1"/>
      <c r="GQ623" s="1"/>
      <c r="GR623" s="1"/>
      <c r="GS623" s="1"/>
      <c r="GT623" s="1"/>
      <c r="GU623" s="1"/>
      <c r="GV623" s="1"/>
      <c r="GW623" s="1"/>
      <c r="GX623" s="1"/>
      <c r="GY623" s="1"/>
      <c r="GZ623" s="1"/>
      <c r="HA623" s="1"/>
      <c r="HB623" s="1"/>
      <c r="HC623" s="1"/>
      <c r="HD623" s="1"/>
      <c r="HE623" s="1"/>
      <c r="HF623" s="1"/>
      <c r="HG623" s="1"/>
      <c r="HH623" s="1"/>
      <c r="HI623" s="1"/>
      <c r="HJ623" s="1"/>
      <c r="HK623" s="1"/>
      <c r="HL623" s="1"/>
      <c r="HM623" s="1"/>
      <c r="HN623" s="1"/>
      <c r="HO623" s="1"/>
      <c r="HP623" s="1"/>
      <c r="HQ623" s="1"/>
      <c r="HR623" s="1"/>
      <c r="HS623" s="1"/>
      <c r="HT623" s="1"/>
      <c r="HU623" s="1"/>
      <c r="HV623" s="1"/>
      <c r="HW623" s="1"/>
      <c r="HX623" s="1"/>
      <c r="HY623" s="1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</row>
    <row r="624" spans="1:244" s="25" customFormat="1" ht="102" x14ac:dyDescent="0.25">
      <c r="A624" s="26">
        <v>23</v>
      </c>
      <c r="B624" s="15" t="s">
        <v>2988</v>
      </c>
      <c r="C624" s="26" t="s">
        <v>2989</v>
      </c>
      <c r="D624" s="15" t="s">
        <v>2875</v>
      </c>
      <c r="E624" s="15"/>
      <c r="F624" s="15"/>
      <c r="G624" s="15" t="s">
        <v>2983</v>
      </c>
      <c r="H624" s="15" t="s">
        <v>58</v>
      </c>
      <c r="I624" s="15" t="s">
        <v>281</v>
      </c>
      <c r="J624" s="26">
        <v>19</v>
      </c>
      <c r="K624" s="26" t="s">
        <v>244</v>
      </c>
      <c r="L624" s="26" t="s">
        <v>164</v>
      </c>
      <c r="M624" s="15" t="s">
        <v>454</v>
      </c>
      <c r="N624" s="26" t="s">
        <v>166</v>
      </c>
      <c r="O624" s="15" t="s">
        <v>2990</v>
      </c>
      <c r="P624" s="26" t="s">
        <v>63</v>
      </c>
      <c r="Q624" s="15" t="s">
        <v>64</v>
      </c>
      <c r="R624" s="26">
        <v>315.5</v>
      </c>
      <c r="S624" s="26" t="s">
        <v>65</v>
      </c>
      <c r="T624" s="26"/>
      <c r="U624" s="26" t="s">
        <v>66</v>
      </c>
      <c r="V624" s="26" t="s">
        <v>67</v>
      </c>
      <c r="W624" s="26"/>
      <c r="X624" s="26"/>
      <c r="Y624" s="26"/>
      <c r="Z624" s="26"/>
      <c r="AA624" s="26"/>
      <c r="AB624" s="26"/>
      <c r="AC624" s="26"/>
      <c r="AD624" s="26" t="s">
        <v>2881</v>
      </c>
      <c r="AE624" s="28">
        <v>1107453003580</v>
      </c>
      <c r="AF624" s="28">
        <v>7453216794</v>
      </c>
      <c r="AG624" s="15" t="s">
        <v>69</v>
      </c>
      <c r="AH624" s="65" t="s">
        <v>2991</v>
      </c>
      <c r="AI624" s="84">
        <v>307742203900010</v>
      </c>
      <c r="AJ624" s="84">
        <v>742200393195</v>
      </c>
      <c r="AK624" s="85">
        <v>44557</v>
      </c>
      <c r="AL624" s="85">
        <v>46383</v>
      </c>
      <c r="AM624" s="26" t="s">
        <v>71</v>
      </c>
      <c r="AN624" s="15" t="s">
        <v>72</v>
      </c>
      <c r="AO624" s="15" t="s">
        <v>73</v>
      </c>
      <c r="AP624" s="32">
        <v>43777</v>
      </c>
      <c r="AQ624" s="15" t="s">
        <v>93</v>
      </c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1"/>
      <c r="FZ624" s="1"/>
      <c r="GA624" s="1"/>
      <c r="GB624" s="1"/>
      <c r="GC624" s="1"/>
      <c r="GD624" s="1"/>
      <c r="GE624" s="1"/>
      <c r="GF624" s="1"/>
      <c r="GG624" s="1"/>
      <c r="GH624" s="1"/>
      <c r="GI624" s="1"/>
      <c r="GJ624" s="1"/>
      <c r="GK624" s="1"/>
      <c r="GL624" s="1"/>
      <c r="GM624" s="1"/>
      <c r="GN624" s="1"/>
      <c r="GO624" s="1"/>
      <c r="GP624" s="1"/>
      <c r="GQ624" s="1"/>
      <c r="GR624" s="1"/>
      <c r="GS624" s="1"/>
      <c r="GT624" s="1"/>
      <c r="GU624" s="1"/>
      <c r="GV624" s="1"/>
      <c r="GW624" s="1"/>
      <c r="GX624" s="1"/>
      <c r="GY624" s="1"/>
      <c r="GZ624" s="1"/>
      <c r="HA624" s="1"/>
      <c r="HB624" s="1"/>
      <c r="HC624" s="1"/>
      <c r="HD624" s="1"/>
      <c r="HE624" s="1"/>
      <c r="HF624" s="1"/>
      <c r="HG624" s="1"/>
      <c r="HH624" s="1"/>
      <c r="HI624" s="1"/>
      <c r="HJ624" s="1"/>
      <c r="HK624" s="1"/>
      <c r="HL624" s="1"/>
      <c r="HM624" s="1"/>
      <c r="HN624" s="1"/>
      <c r="HO624" s="1"/>
      <c r="HP624" s="1"/>
      <c r="HQ624" s="1"/>
      <c r="HR624" s="1"/>
      <c r="HS624" s="1"/>
      <c r="HT624" s="1"/>
      <c r="HU624" s="1"/>
      <c r="HV624" s="1"/>
      <c r="HW624" s="1"/>
      <c r="HX624" s="1"/>
      <c r="HY624" s="1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</row>
    <row r="625" spans="1:244" s="25" customFormat="1" ht="102" x14ac:dyDescent="0.25">
      <c r="A625" s="26">
        <v>24</v>
      </c>
      <c r="B625" s="15" t="s">
        <v>2992</v>
      </c>
      <c r="C625" s="26" t="s">
        <v>2993</v>
      </c>
      <c r="D625" s="15" t="s">
        <v>2875</v>
      </c>
      <c r="E625" s="15"/>
      <c r="F625" s="15"/>
      <c r="G625" s="15" t="s">
        <v>2983</v>
      </c>
      <c r="H625" s="15" t="s">
        <v>58</v>
      </c>
      <c r="I625" s="15" t="s">
        <v>281</v>
      </c>
      <c r="J625" s="26">
        <v>25</v>
      </c>
      <c r="K625" s="26" t="s">
        <v>2012</v>
      </c>
      <c r="L625" s="26" t="s">
        <v>164</v>
      </c>
      <c r="M625" s="15" t="s">
        <v>454</v>
      </c>
      <c r="N625" s="26" t="s">
        <v>166</v>
      </c>
      <c r="O625" s="15" t="s">
        <v>2994</v>
      </c>
      <c r="P625" s="26" t="s">
        <v>63</v>
      </c>
      <c r="Q625" s="15" t="s">
        <v>64</v>
      </c>
      <c r="R625" s="26">
        <v>84.9</v>
      </c>
      <c r="S625" s="26" t="s">
        <v>65</v>
      </c>
      <c r="T625" s="26"/>
      <c r="U625" s="26" t="s">
        <v>66</v>
      </c>
      <c r="V625" s="26" t="s">
        <v>67</v>
      </c>
      <c r="W625" s="26"/>
      <c r="X625" s="26"/>
      <c r="Y625" s="26"/>
      <c r="Z625" s="26"/>
      <c r="AA625" s="26"/>
      <c r="AB625" s="26"/>
      <c r="AC625" s="26"/>
      <c r="AD625" s="26" t="s">
        <v>2881</v>
      </c>
      <c r="AE625" s="28">
        <v>1107453003580</v>
      </c>
      <c r="AF625" s="28">
        <v>7453216794</v>
      </c>
      <c r="AG625" s="15" t="s">
        <v>69</v>
      </c>
      <c r="AH625" s="65"/>
      <c r="AI625" s="106"/>
      <c r="AJ625" s="106"/>
      <c r="AK625" s="85"/>
      <c r="AL625" s="107"/>
      <c r="AM625" s="26" t="s">
        <v>71</v>
      </c>
      <c r="AN625" s="15" t="s">
        <v>72</v>
      </c>
      <c r="AO625" s="15" t="s">
        <v>73</v>
      </c>
      <c r="AP625" s="32">
        <v>43777</v>
      </c>
      <c r="AQ625" s="15" t="s">
        <v>93</v>
      </c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1"/>
      <c r="FZ625" s="1"/>
      <c r="GA625" s="1"/>
      <c r="GB625" s="1"/>
      <c r="GC625" s="1"/>
      <c r="GD625" s="1"/>
      <c r="GE625" s="1"/>
      <c r="GF625" s="1"/>
      <c r="GG625" s="1"/>
      <c r="GH625" s="1"/>
      <c r="GI625" s="1"/>
      <c r="GJ625" s="1"/>
      <c r="GK625" s="1"/>
      <c r="GL625" s="1"/>
      <c r="GM625" s="1"/>
      <c r="GN625" s="1"/>
      <c r="GO625" s="1"/>
      <c r="GP625" s="1"/>
      <c r="GQ625" s="1"/>
      <c r="GR625" s="1"/>
      <c r="GS625" s="1"/>
      <c r="GT625" s="1"/>
      <c r="GU625" s="1"/>
      <c r="GV625" s="1"/>
      <c r="GW625" s="1"/>
      <c r="GX625" s="1"/>
      <c r="GY625" s="1"/>
      <c r="GZ625" s="1"/>
      <c r="HA625" s="1"/>
      <c r="HB625" s="1"/>
      <c r="HC625" s="1"/>
      <c r="HD625" s="1"/>
      <c r="HE625" s="1"/>
      <c r="HF625" s="1"/>
      <c r="HG625" s="1"/>
      <c r="HH625" s="1"/>
      <c r="HI625" s="1"/>
      <c r="HJ625" s="1"/>
      <c r="HK625" s="1"/>
      <c r="HL625" s="1"/>
      <c r="HM625" s="1"/>
      <c r="HN625" s="1"/>
      <c r="HO625" s="1"/>
      <c r="HP625" s="1"/>
      <c r="HQ625" s="1"/>
      <c r="HR625" s="1"/>
      <c r="HS625" s="1"/>
      <c r="HT625" s="1"/>
      <c r="HU625" s="1"/>
      <c r="HV625" s="1"/>
      <c r="HW625" s="1"/>
      <c r="HX625" s="1"/>
      <c r="HY625" s="1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</row>
    <row r="626" spans="1:244" s="25" customFormat="1" ht="102" x14ac:dyDescent="0.25">
      <c r="A626" s="26">
        <v>25</v>
      </c>
      <c r="B626" s="26" t="s">
        <v>2995</v>
      </c>
      <c r="C626" s="26" t="s">
        <v>2996</v>
      </c>
      <c r="D626" s="26" t="s">
        <v>2875</v>
      </c>
      <c r="E626" s="26"/>
      <c r="F626" s="15"/>
      <c r="G626" s="26" t="s">
        <v>2895</v>
      </c>
      <c r="H626" s="26" t="s">
        <v>58</v>
      </c>
      <c r="I626" s="26" t="s">
        <v>2997</v>
      </c>
      <c r="J626" s="26" t="s">
        <v>2998</v>
      </c>
      <c r="K626" s="26" t="s">
        <v>259</v>
      </c>
      <c r="L626" s="26" t="s">
        <v>164</v>
      </c>
      <c r="M626" s="26" t="s">
        <v>2999</v>
      </c>
      <c r="N626" s="26" t="s">
        <v>166</v>
      </c>
      <c r="O626" s="26" t="s">
        <v>3000</v>
      </c>
      <c r="P626" s="26" t="s">
        <v>63</v>
      </c>
      <c r="Q626" s="26" t="s">
        <v>64</v>
      </c>
      <c r="R626" s="26">
        <v>73.900000000000006</v>
      </c>
      <c r="S626" s="26" t="s">
        <v>65</v>
      </c>
      <c r="T626" s="26"/>
      <c r="U626" s="26" t="s">
        <v>66</v>
      </c>
      <c r="V626" s="26" t="s">
        <v>67</v>
      </c>
      <c r="W626" s="26"/>
      <c r="X626" s="26"/>
      <c r="Y626" s="26"/>
      <c r="Z626" s="26"/>
      <c r="AA626" s="26"/>
      <c r="AB626" s="26"/>
      <c r="AC626" s="26"/>
      <c r="AD626" s="26" t="s">
        <v>2881</v>
      </c>
      <c r="AE626" s="28">
        <v>1107453003580</v>
      </c>
      <c r="AF626" s="28">
        <v>7453216794</v>
      </c>
      <c r="AG626" s="15" t="s">
        <v>69</v>
      </c>
      <c r="AH626" s="15" t="s">
        <v>3001</v>
      </c>
      <c r="AI626" s="28">
        <v>1087453003021</v>
      </c>
      <c r="AJ626" s="28">
        <v>7453194029</v>
      </c>
      <c r="AK626" s="31">
        <v>44211</v>
      </c>
      <c r="AL626" s="31">
        <v>46037</v>
      </c>
      <c r="AM626" s="26" t="s">
        <v>71</v>
      </c>
      <c r="AN626" s="15" t="s">
        <v>72</v>
      </c>
      <c r="AO626" s="15" t="s">
        <v>73</v>
      </c>
      <c r="AP626" s="32">
        <v>44134</v>
      </c>
      <c r="AQ626" s="15" t="s">
        <v>181</v>
      </c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1"/>
      <c r="FZ626" s="1"/>
      <c r="GA626" s="1"/>
      <c r="GB626" s="1"/>
      <c r="GC626" s="1"/>
      <c r="GD626" s="1"/>
      <c r="GE626" s="1"/>
      <c r="GF626" s="1"/>
      <c r="GG626" s="1"/>
      <c r="GH626" s="1"/>
      <c r="GI626" s="1"/>
      <c r="GJ626" s="1"/>
      <c r="GK626" s="1"/>
      <c r="GL626" s="1"/>
      <c r="GM626" s="1"/>
      <c r="GN626" s="1"/>
      <c r="GO626" s="1"/>
      <c r="GP626" s="1"/>
      <c r="GQ626" s="1"/>
      <c r="GR626" s="1"/>
      <c r="GS626" s="1"/>
      <c r="GT626" s="1"/>
      <c r="GU626" s="1"/>
      <c r="GV626" s="1"/>
      <c r="GW626" s="1"/>
      <c r="GX626" s="1"/>
      <c r="GY626" s="1"/>
      <c r="GZ626" s="1"/>
      <c r="HA626" s="1"/>
      <c r="HB626" s="1"/>
      <c r="HC626" s="1"/>
      <c r="HD626" s="1"/>
      <c r="HE626" s="1"/>
      <c r="HF626" s="1"/>
      <c r="HG626" s="1"/>
      <c r="HH626" s="1"/>
      <c r="HI626" s="1"/>
      <c r="HJ626" s="1"/>
      <c r="HK626" s="1"/>
      <c r="HL626" s="1"/>
      <c r="HM626" s="1"/>
      <c r="HN626" s="1"/>
      <c r="HO626" s="1"/>
      <c r="HP626" s="1"/>
      <c r="HQ626" s="1"/>
      <c r="HR626" s="1"/>
      <c r="HS626" s="1"/>
      <c r="HT626" s="1"/>
      <c r="HU626" s="1"/>
      <c r="HV626" s="1"/>
      <c r="HW626" s="1"/>
      <c r="HX626" s="1"/>
      <c r="HY626" s="1"/>
      <c r="HZ626" s="1"/>
      <c r="IA626" s="1"/>
      <c r="IB626" s="1"/>
      <c r="IC626" s="1"/>
      <c r="ID626" s="1"/>
      <c r="IE626" s="1"/>
      <c r="IF626" s="1"/>
      <c r="IG626" s="1"/>
      <c r="IH626" s="1"/>
      <c r="II626" s="1"/>
      <c r="IJ626" s="1"/>
    </row>
    <row r="627" spans="1:244" s="25" customFormat="1" ht="102" x14ac:dyDescent="0.25">
      <c r="A627" s="26">
        <v>26</v>
      </c>
      <c r="B627" s="26" t="s">
        <v>3002</v>
      </c>
      <c r="C627" s="26" t="s">
        <v>3003</v>
      </c>
      <c r="D627" s="26" t="s">
        <v>2875</v>
      </c>
      <c r="E627" s="26"/>
      <c r="F627" s="15"/>
      <c r="G627" s="26" t="s">
        <v>2895</v>
      </c>
      <c r="H627" s="26" t="s">
        <v>58</v>
      </c>
      <c r="I627" s="26" t="s">
        <v>2997</v>
      </c>
      <c r="J627" s="26" t="s">
        <v>2998</v>
      </c>
      <c r="K627" s="26" t="s">
        <v>2761</v>
      </c>
      <c r="L627" s="26" t="s">
        <v>164</v>
      </c>
      <c r="M627" s="26" t="s">
        <v>3004</v>
      </c>
      <c r="N627" s="26" t="s">
        <v>166</v>
      </c>
      <c r="O627" s="26" t="s">
        <v>3005</v>
      </c>
      <c r="P627" s="26" t="s">
        <v>63</v>
      </c>
      <c r="Q627" s="26" t="s">
        <v>64</v>
      </c>
      <c r="R627" s="26">
        <v>36.4</v>
      </c>
      <c r="S627" s="26" t="s">
        <v>65</v>
      </c>
      <c r="T627" s="26"/>
      <c r="U627" s="26" t="s">
        <v>66</v>
      </c>
      <c r="V627" s="26" t="s">
        <v>67</v>
      </c>
      <c r="W627" s="26"/>
      <c r="X627" s="26"/>
      <c r="Y627" s="26"/>
      <c r="Z627" s="26"/>
      <c r="AA627" s="26"/>
      <c r="AB627" s="26"/>
      <c r="AC627" s="26"/>
      <c r="AD627" s="26" t="s">
        <v>2881</v>
      </c>
      <c r="AE627" s="28">
        <v>1107453003580</v>
      </c>
      <c r="AF627" s="28">
        <v>7453216794</v>
      </c>
      <c r="AG627" s="15" t="s">
        <v>69</v>
      </c>
      <c r="AH627" s="15" t="s">
        <v>3001</v>
      </c>
      <c r="AI627" s="28">
        <v>1087453003021</v>
      </c>
      <c r="AJ627" s="28">
        <v>7453194029</v>
      </c>
      <c r="AK627" s="31">
        <v>44211</v>
      </c>
      <c r="AL627" s="31">
        <v>46037</v>
      </c>
      <c r="AM627" s="26" t="s">
        <v>71</v>
      </c>
      <c r="AN627" s="15" t="s">
        <v>72</v>
      </c>
      <c r="AO627" s="15" t="s">
        <v>73</v>
      </c>
      <c r="AP627" s="32">
        <v>44134</v>
      </c>
      <c r="AQ627" s="15" t="s">
        <v>181</v>
      </c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1"/>
      <c r="FZ627" s="1"/>
      <c r="GA627" s="1"/>
      <c r="GB627" s="1"/>
      <c r="GC627" s="1"/>
      <c r="GD627" s="1"/>
      <c r="GE627" s="1"/>
      <c r="GF627" s="1"/>
      <c r="GG627" s="1"/>
      <c r="GH627" s="1"/>
      <c r="GI627" s="1"/>
      <c r="GJ627" s="1"/>
      <c r="GK627" s="1"/>
      <c r="GL627" s="1"/>
      <c r="GM627" s="1"/>
      <c r="GN627" s="1"/>
      <c r="GO627" s="1"/>
      <c r="GP627" s="1"/>
      <c r="GQ627" s="1"/>
      <c r="GR627" s="1"/>
      <c r="GS627" s="1"/>
      <c r="GT627" s="1"/>
      <c r="GU627" s="1"/>
      <c r="GV627" s="1"/>
      <c r="GW627" s="1"/>
      <c r="GX627" s="1"/>
      <c r="GY627" s="1"/>
      <c r="GZ627" s="1"/>
      <c r="HA627" s="1"/>
      <c r="HB627" s="1"/>
      <c r="HC627" s="1"/>
      <c r="HD627" s="1"/>
      <c r="HE627" s="1"/>
      <c r="HF627" s="1"/>
      <c r="HG627" s="1"/>
      <c r="HH627" s="1"/>
      <c r="HI627" s="1"/>
      <c r="HJ627" s="1"/>
      <c r="HK627" s="1"/>
      <c r="HL627" s="1"/>
      <c r="HM627" s="1"/>
      <c r="HN627" s="1"/>
      <c r="HO627" s="1"/>
      <c r="HP627" s="1"/>
      <c r="HQ627" s="1"/>
      <c r="HR627" s="1"/>
      <c r="HS627" s="1"/>
      <c r="HT627" s="1"/>
      <c r="HU627" s="1"/>
      <c r="HV627" s="1"/>
      <c r="HW627" s="1"/>
      <c r="HX627" s="1"/>
      <c r="HY627" s="1"/>
      <c r="HZ627" s="1"/>
      <c r="IA627" s="1"/>
      <c r="IB627" s="1"/>
      <c r="IC627" s="1"/>
      <c r="ID627" s="1"/>
      <c r="IE627" s="1"/>
      <c r="IF627" s="1"/>
      <c r="IG627" s="1"/>
      <c r="IH627" s="1"/>
      <c r="II627" s="1"/>
      <c r="IJ627" s="1"/>
    </row>
    <row r="628" spans="1:244" s="25" customFormat="1" ht="102" x14ac:dyDescent="0.25">
      <c r="A628" s="26">
        <v>27</v>
      </c>
      <c r="B628" s="26" t="s">
        <v>3006</v>
      </c>
      <c r="C628" s="26" t="s">
        <v>3007</v>
      </c>
      <c r="D628" s="26" t="s">
        <v>2875</v>
      </c>
      <c r="E628" s="26"/>
      <c r="F628" s="15"/>
      <c r="G628" s="26" t="s">
        <v>2895</v>
      </c>
      <c r="H628" s="26" t="s">
        <v>58</v>
      </c>
      <c r="I628" s="26" t="s">
        <v>2997</v>
      </c>
      <c r="J628" s="26" t="s">
        <v>3008</v>
      </c>
      <c r="K628" s="26" t="s">
        <v>264</v>
      </c>
      <c r="L628" s="26" t="s">
        <v>164</v>
      </c>
      <c r="M628" s="26" t="s">
        <v>164</v>
      </c>
      <c r="N628" s="26" t="s">
        <v>166</v>
      </c>
      <c r="O628" s="26" t="s">
        <v>3009</v>
      </c>
      <c r="P628" s="26" t="s">
        <v>63</v>
      </c>
      <c r="Q628" s="26" t="s">
        <v>64</v>
      </c>
      <c r="R628" s="26">
        <v>36.700000000000003</v>
      </c>
      <c r="S628" s="26" t="s">
        <v>65</v>
      </c>
      <c r="T628" s="26"/>
      <c r="U628" s="26" t="s">
        <v>66</v>
      </c>
      <c r="V628" s="26" t="s">
        <v>67</v>
      </c>
      <c r="W628" s="26"/>
      <c r="X628" s="26"/>
      <c r="Y628" s="26"/>
      <c r="Z628" s="26"/>
      <c r="AA628" s="26"/>
      <c r="AB628" s="26"/>
      <c r="AC628" s="26"/>
      <c r="AD628" s="26" t="s">
        <v>2881</v>
      </c>
      <c r="AE628" s="28">
        <v>1107453003580</v>
      </c>
      <c r="AF628" s="28">
        <v>7453216794</v>
      </c>
      <c r="AG628" s="15" t="s">
        <v>69</v>
      </c>
      <c r="AH628" s="15" t="s">
        <v>3001</v>
      </c>
      <c r="AI628" s="28">
        <v>1087453003021</v>
      </c>
      <c r="AJ628" s="28">
        <v>7453194029</v>
      </c>
      <c r="AK628" s="31">
        <v>44433</v>
      </c>
      <c r="AL628" s="31">
        <v>46259</v>
      </c>
      <c r="AM628" s="26" t="s">
        <v>71</v>
      </c>
      <c r="AN628" s="15" t="s">
        <v>72</v>
      </c>
      <c r="AO628" s="15" t="s">
        <v>73</v>
      </c>
      <c r="AP628" s="32">
        <v>44134</v>
      </c>
      <c r="AQ628" s="15" t="s">
        <v>181</v>
      </c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1"/>
      <c r="FZ628" s="1"/>
      <c r="GA628" s="1"/>
      <c r="GB628" s="1"/>
      <c r="GC628" s="1"/>
      <c r="GD628" s="1"/>
      <c r="GE628" s="1"/>
      <c r="GF628" s="1"/>
      <c r="GG628" s="1"/>
      <c r="GH628" s="1"/>
      <c r="GI628" s="1"/>
      <c r="GJ628" s="1"/>
      <c r="GK628" s="1"/>
      <c r="GL628" s="1"/>
      <c r="GM628" s="1"/>
      <c r="GN628" s="1"/>
      <c r="GO628" s="1"/>
      <c r="GP628" s="1"/>
      <c r="GQ628" s="1"/>
      <c r="GR628" s="1"/>
      <c r="GS628" s="1"/>
      <c r="GT628" s="1"/>
      <c r="GU628" s="1"/>
      <c r="GV628" s="1"/>
      <c r="GW628" s="1"/>
      <c r="GX628" s="1"/>
      <c r="GY628" s="1"/>
      <c r="GZ628" s="1"/>
      <c r="HA628" s="1"/>
      <c r="HB628" s="1"/>
      <c r="HC628" s="1"/>
      <c r="HD628" s="1"/>
      <c r="HE628" s="1"/>
      <c r="HF628" s="1"/>
      <c r="HG628" s="1"/>
      <c r="HH628" s="1"/>
      <c r="HI628" s="1"/>
      <c r="HJ628" s="1"/>
      <c r="HK628" s="1"/>
      <c r="HL628" s="1"/>
      <c r="HM628" s="1"/>
      <c r="HN628" s="1"/>
      <c r="HO628" s="1"/>
      <c r="HP628" s="1"/>
      <c r="HQ628" s="1"/>
      <c r="HR628" s="1"/>
      <c r="HS628" s="1"/>
      <c r="HT628" s="1"/>
      <c r="HU628" s="1"/>
      <c r="HV628" s="1"/>
      <c r="HW628" s="1"/>
      <c r="HX628" s="1"/>
      <c r="HY628" s="1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</row>
    <row r="629" spans="1:244" s="25" customFormat="1" ht="102" x14ac:dyDescent="0.25">
      <c r="A629" s="26">
        <v>28</v>
      </c>
      <c r="B629" s="26" t="s">
        <v>3010</v>
      </c>
      <c r="C629" s="15" t="s">
        <v>3011</v>
      </c>
      <c r="D629" s="15" t="s">
        <v>2875</v>
      </c>
      <c r="E629" s="15"/>
      <c r="F629" s="15"/>
      <c r="G629" s="15" t="s">
        <v>2895</v>
      </c>
      <c r="H629" s="26" t="s">
        <v>58</v>
      </c>
      <c r="I629" s="15" t="s">
        <v>2911</v>
      </c>
      <c r="J629" s="15">
        <v>100</v>
      </c>
      <c r="K629" s="26"/>
      <c r="L629" s="26" t="s">
        <v>164</v>
      </c>
      <c r="M629" s="26" t="s">
        <v>454</v>
      </c>
      <c r="N629" s="26" t="s">
        <v>166</v>
      </c>
      <c r="O629" s="26" t="s">
        <v>3012</v>
      </c>
      <c r="P629" s="26" t="s">
        <v>63</v>
      </c>
      <c r="Q629" s="26" t="s">
        <v>64</v>
      </c>
      <c r="R629" s="26">
        <v>251.8</v>
      </c>
      <c r="S629" s="26" t="s">
        <v>65</v>
      </c>
      <c r="T629" s="26"/>
      <c r="U629" s="26" t="s">
        <v>66</v>
      </c>
      <c r="V629" s="26" t="s">
        <v>67</v>
      </c>
      <c r="W629" s="26"/>
      <c r="X629" s="26"/>
      <c r="Y629" s="26"/>
      <c r="Z629" s="26"/>
      <c r="AA629" s="26"/>
      <c r="AB629" s="26"/>
      <c r="AC629" s="26"/>
      <c r="AD629" s="26" t="s">
        <v>2881</v>
      </c>
      <c r="AE629" s="28">
        <v>1107453003580</v>
      </c>
      <c r="AF629" s="28">
        <v>7453216794</v>
      </c>
      <c r="AG629" s="15" t="s">
        <v>69</v>
      </c>
      <c r="AH629" s="15" t="s">
        <v>3013</v>
      </c>
      <c r="AI629" s="28">
        <v>1187456002414</v>
      </c>
      <c r="AJ629" s="28">
        <v>7453318796</v>
      </c>
      <c r="AK629" s="31">
        <v>45092</v>
      </c>
      <c r="AL629" s="31">
        <v>46910</v>
      </c>
      <c r="AM629" s="26" t="s">
        <v>71</v>
      </c>
      <c r="AN629" s="15" t="s">
        <v>72</v>
      </c>
      <c r="AO629" s="15" t="s">
        <v>73</v>
      </c>
      <c r="AP629" s="32">
        <v>44134</v>
      </c>
      <c r="AQ629" s="15" t="s">
        <v>181</v>
      </c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1"/>
      <c r="FZ629" s="1"/>
      <c r="GA629" s="1"/>
      <c r="GB629" s="1"/>
      <c r="GC629" s="1"/>
      <c r="GD629" s="1"/>
      <c r="GE629" s="1"/>
      <c r="GF629" s="1"/>
      <c r="GG629" s="1"/>
      <c r="GH629" s="1"/>
      <c r="GI629" s="1"/>
      <c r="GJ629" s="1"/>
      <c r="GK629" s="1"/>
      <c r="GL629" s="1"/>
      <c r="GM629" s="1"/>
      <c r="GN629" s="1"/>
      <c r="GO629" s="1"/>
      <c r="GP629" s="1"/>
      <c r="GQ629" s="1"/>
      <c r="GR629" s="1"/>
      <c r="GS629" s="1"/>
      <c r="GT629" s="1"/>
      <c r="GU629" s="1"/>
      <c r="GV629" s="1"/>
      <c r="GW629" s="1"/>
      <c r="GX629" s="1"/>
      <c r="GY629" s="1"/>
      <c r="GZ629" s="1"/>
      <c r="HA629" s="1"/>
      <c r="HB629" s="1"/>
      <c r="HC629" s="1"/>
      <c r="HD629" s="1"/>
      <c r="HE629" s="1"/>
      <c r="HF629" s="1"/>
      <c r="HG629" s="1"/>
      <c r="HH629" s="1"/>
      <c r="HI629" s="1"/>
      <c r="HJ629" s="1"/>
      <c r="HK629" s="1"/>
      <c r="HL629" s="1"/>
      <c r="HM629" s="1"/>
      <c r="HN629" s="1"/>
      <c r="HO629" s="1"/>
      <c r="HP629" s="1"/>
      <c r="HQ629" s="1"/>
      <c r="HR629" s="1"/>
      <c r="HS629" s="1"/>
      <c r="HT629" s="1"/>
      <c r="HU629" s="1"/>
      <c r="HV629" s="1"/>
      <c r="HW629" s="1"/>
      <c r="HX629" s="1"/>
      <c r="HY629" s="1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</row>
    <row r="630" spans="1:244" s="25" customFormat="1" ht="102" x14ac:dyDescent="0.25">
      <c r="A630" s="26">
        <v>29</v>
      </c>
      <c r="B630" s="26" t="s">
        <v>3014</v>
      </c>
      <c r="C630" s="15" t="s">
        <v>3015</v>
      </c>
      <c r="D630" s="15" t="s">
        <v>2875</v>
      </c>
      <c r="E630" s="15"/>
      <c r="F630" s="15"/>
      <c r="G630" s="15" t="s">
        <v>2895</v>
      </c>
      <c r="H630" s="26" t="s">
        <v>58</v>
      </c>
      <c r="I630" s="15" t="s">
        <v>2911</v>
      </c>
      <c r="J630" s="15">
        <v>104</v>
      </c>
      <c r="K630" s="26" t="s">
        <v>2761</v>
      </c>
      <c r="L630" s="26" t="s">
        <v>164</v>
      </c>
      <c r="M630" s="26" t="s">
        <v>3016</v>
      </c>
      <c r="N630" s="26" t="s">
        <v>166</v>
      </c>
      <c r="O630" s="26" t="s">
        <v>3017</v>
      </c>
      <c r="P630" s="26" t="s">
        <v>63</v>
      </c>
      <c r="Q630" s="26" t="s">
        <v>64</v>
      </c>
      <c r="R630" s="26">
        <v>66.2</v>
      </c>
      <c r="S630" s="26" t="s">
        <v>65</v>
      </c>
      <c r="T630" s="26"/>
      <c r="U630" s="26" t="s">
        <v>66</v>
      </c>
      <c r="V630" s="26" t="s">
        <v>67</v>
      </c>
      <c r="W630" s="26"/>
      <c r="X630" s="26"/>
      <c r="Y630" s="26"/>
      <c r="Z630" s="26"/>
      <c r="AA630" s="26"/>
      <c r="AB630" s="26"/>
      <c r="AC630" s="26"/>
      <c r="AD630" s="26" t="s">
        <v>2881</v>
      </c>
      <c r="AE630" s="28">
        <v>1107453003580</v>
      </c>
      <c r="AF630" s="28">
        <v>7453216794</v>
      </c>
      <c r="AG630" s="15" t="s">
        <v>69</v>
      </c>
      <c r="AH630" s="15" t="s">
        <v>3013</v>
      </c>
      <c r="AI630" s="28">
        <v>1187456002414</v>
      </c>
      <c r="AJ630" s="28">
        <v>7453318796</v>
      </c>
      <c r="AK630" s="31">
        <v>44392</v>
      </c>
      <c r="AL630" s="31">
        <v>46218</v>
      </c>
      <c r="AM630" s="26" t="s">
        <v>71</v>
      </c>
      <c r="AN630" s="15" t="s">
        <v>72</v>
      </c>
      <c r="AO630" s="15" t="s">
        <v>73</v>
      </c>
      <c r="AP630" s="32">
        <v>44134</v>
      </c>
      <c r="AQ630" s="15" t="s">
        <v>181</v>
      </c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1"/>
      <c r="FZ630" s="1"/>
      <c r="GA630" s="1"/>
      <c r="GB630" s="1"/>
      <c r="GC630" s="1"/>
      <c r="GD630" s="1"/>
      <c r="GE630" s="1"/>
      <c r="GF630" s="1"/>
      <c r="GG630" s="1"/>
      <c r="GH630" s="1"/>
      <c r="GI630" s="1"/>
      <c r="GJ630" s="1"/>
      <c r="GK630" s="1"/>
      <c r="GL630" s="1"/>
      <c r="GM630" s="1"/>
      <c r="GN630" s="1"/>
      <c r="GO630" s="1"/>
      <c r="GP630" s="1"/>
      <c r="GQ630" s="1"/>
      <c r="GR630" s="1"/>
      <c r="GS630" s="1"/>
      <c r="GT630" s="1"/>
      <c r="GU630" s="1"/>
      <c r="GV630" s="1"/>
      <c r="GW630" s="1"/>
      <c r="GX630" s="1"/>
      <c r="GY630" s="1"/>
      <c r="GZ630" s="1"/>
      <c r="HA630" s="1"/>
      <c r="HB630" s="1"/>
      <c r="HC630" s="1"/>
      <c r="HD630" s="1"/>
      <c r="HE630" s="1"/>
      <c r="HF630" s="1"/>
      <c r="HG630" s="1"/>
      <c r="HH630" s="1"/>
      <c r="HI630" s="1"/>
      <c r="HJ630" s="1"/>
      <c r="HK630" s="1"/>
      <c r="HL630" s="1"/>
      <c r="HM630" s="1"/>
      <c r="HN630" s="1"/>
      <c r="HO630" s="1"/>
      <c r="HP630" s="1"/>
      <c r="HQ630" s="1"/>
      <c r="HR630" s="1"/>
      <c r="HS630" s="1"/>
      <c r="HT630" s="1"/>
      <c r="HU630" s="1"/>
      <c r="HV630" s="1"/>
      <c r="HW630" s="1"/>
      <c r="HX630" s="1"/>
      <c r="HY630" s="1"/>
      <c r="HZ630" s="1"/>
      <c r="IA630" s="1"/>
      <c r="IB630" s="1"/>
      <c r="IC630" s="1"/>
      <c r="ID630" s="1"/>
      <c r="IE630" s="1"/>
      <c r="IF630" s="1"/>
      <c r="IG630" s="1"/>
      <c r="IH630" s="1"/>
      <c r="II630" s="1"/>
      <c r="IJ630" s="1"/>
    </row>
    <row r="631" spans="1:244" s="25" customFormat="1" ht="102" x14ac:dyDescent="0.25">
      <c r="A631" s="26">
        <v>30</v>
      </c>
      <c r="B631" s="15" t="s">
        <v>3018</v>
      </c>
      <c r="C631" s="15" t="s">
        <v>3019</v>
      </c>
      <c r="D631" s="15" t="s">
        <v>2875</v>
      </c>
      <c r="E631" s="15"/>
      <c r="F631" s="15"/>
      <c r="G631" s="15" t="s">
        <v>2890</v>
      </c>
      <c r="H631" s="26" t="s">
        <v>58</v>
      </c>
      <c r="I631" s="15" t="s">
        <v>3020</v>
      </c>
      <c r="J631" s="15" t="s">
        <v>3021</v>
      </c>
      <c r="K631" s="15"/>
      <c r="L631" s="26" t="s">
        <v>164</v>
      </c>
      <c r="M631" s="26" t="s">
        <v>3022</v>
      </c>
      <c r="N631" s="26" t="s">
        <v>933</v>
      </c>
      <c r="O631" s="15" t="s">
        <v>3023</v>
      </c>
      <c r="P631" s="26" t="s">
        <v>63</v>
      </c>
      <c r="Q631" s="15" t="s">
        <v>64</v>
      </c>
      <c r="R631" s="15">
        <v>1519.4</v>
      </c>
      <c r="S631" s="26" t="s">
        <v>65</v>
      </c>
      <c r="T631" s="26"/>
      <c r="U631" s="26" t="s">
        <v>66</v>
      </c>
      <c r="V631" s="26" t="s">
        <v>67</v>
      </c>
      <c r="W631" s="26"/>
      <c r="X631" s="26"/>
      <c r="Y631" s="26"/>
      <c r="Z631" s="26"/>
      <c r="AA631" s="26"/>
      <c r="AB631" s="26"/>
      <c r="AC631" s="26"/>
      <c r="AD631" s="26" t="s">
        <v>2881</v>
      </c>
      <c r="AE631" s="28">
        <v>1107453003580</v>
      </c>
      <c r="AF631" s="28">
        <v>7453216794</v>
      </c>
      <c r="AG631" s="15" t="s">
        <v>69</v>
      </c>
      <c r="AH631" s="15" t="s">
        <v>3024</v>
      </c>
      <c r="AI631" s="28">
        <v>1027400589424</v>
      </c>
      <c r="AJ631" s="28">
        <v>7404001838</v>
      </c>
      <c r="AK631" s="32">
        <v>39135</v>
      </c>
      <c r="AL631" s="32">
        <v>45839</v>
      </c>
      <c r="AM631" s="26" t="s">
        <v>71</v>
      </c>
      <c r="AN631" s="15" t="s">
        <v>72</v>
      </c>
      <c r="AO631" s="15" t="s">
        <v>73</v>
      </c>
      <c r="AP631" s="32">
        <v>44498</v>
      </c>
      <c r="AQ631" s="15" t="s">
        <v>256</v>
      </c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1"/>
      <c r="FZ631" s="1"/>
      <c r="GA631" s="1"/>
      <c r="GB631" s="1"/>
      <c r="GC631" s="1"/>
      <c r="GD631" s="1"/>
      <c r="GE631" s="1"/>
      <c r="GF631" s="1"/>
      <c r="GG631" s="1"/>
      <c r="GH631" s="1"/>
      <c r="GI631" s="1"/>
      <c r="GJ631" s="1"/>
      <c r="GK631" s="1"/>
      <c r="GL631" s="1"/>
      <c r="GM631" s="1"/>
      <c r="GN631" s="1"/>
      <c r="GO631" s="1"/>
      <c r="GP631" s="1"/>
      <c r="GQ631" s="1"/>
      <c r="GR631" s="1"/>
      <c r="GS631" s="1"/>
      <c r="GT631" s="1"/>
      <c r="GU631" s="1"/>
      <c r="GV631" s="1"/>
      <c r="GW631" s="1"/>
      <c r="GX631" s="1"/>
      <c r="GY631" s="1"/>
      <c r="GZ631" s="1"/>
      <c r="HA631" s="1"/>
      <c r="HB631" s="1"/>
      <c r="HC631" s="1"/>
      <c r="HD631" s="1"/>
      <c r="HE631" s="1"/>
      <c r="HF631" s="1"/>
      <c r="HG631" s="1"/>
      <c r="HH631" s="1"/>
      <c r="HI631" s="1"/>
      <c r="HJ631" s="1"/>
      <c r="HK631" s="1"/>
      <c r="HL631" s="1"/>
      <c r="HM631" s="1"/>
      <c r="HN631" s="1"/>
      <c r="HO631" s="1"/>
      <c r="HP631" s="1"/>
      <c r="HQ631" s="1"/>
      <c r="HR631" s="1"/>
      <c r="HS631" s="1"/>
      <c r="HT631" s="1"/>
      <c r="HU631" s="1"/>
      <c r="HV631" s="1"/>
      <c r="HW631" s="1"/>
      <c r="HX631" s="1"/>
      <c r="HY631" s="1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</row>
    <row r="632" spans="1:244" s="25" customFormat="1" ht="114" customHeight="1" x14ac:dyDescent="0.25">
      <c r="A632" s="26">
        <v>31</v>
      </c>
      <c r="B632" s="15" t="s">
        <v>3025</v>
      </c>
      <c r="C632" s="26" t="s">
        <v>3026</v>
      </c>
      <c r="D632" s="26" t="s">
        <v>2875</v>
      </c>
      <c r="E632" s="26"/>
      <c r="F632" s="15"/>
      <c r="G632" s="26" t="s">
        <v>2895</v>
      </c>
      <c r="H632" s="26" t="s">
        <v>58</v>
      </c>
      <c r="I632" s="15" t="s">
        <v>3027</v>
      </c>
      <c r="J632" s="15" t="s">
        <v>3028</v>
      </c>
      <c r="K632" s="15" t="s">
        <v>2012</v>
      </c>
      <c r="L632" s="26" t="s">
        <v>282</v>
      </c>
      <c r="M632" s="26" t="s">
        <v>2950</v>
      </c>
      <c r="N632" s="26" t="s">
        <v>166</v>
      </c>
      <c r="O632" s="207" t="s">
        <v>3029</v>
      </c>
      <c r="P632" s="26" t="s">
        <v>63</v>
      </c>
      <c r="Q632" s="15" t="s">
        <v>64</v>
      </c>
      <c r="R632" s="15">
        <v>90.4</v>
      </c>
      <c r="S632" s="26" t="s">
        <v>65</v>
      </c>
      <c r="T632" s="26"/>
      <c r="U632" s="26" t="s">
        <v>66</v>
      </c>
      <c r="V632" s="26" t="s">
        <v>67</v>
      </c>
      <c r="W632" s="26"/>
      <c r="X632" s="26"/>
      <c r="Y632" s="26"/>
      <c r="Z632" s="26"/>
      <c r="AA632" s="26"/>
      <c r="AB632" s="26"/>
      <c r="AC632" s="26"/>
      <c r="AD632" s="26" t="s">
        <v>2881</v>
      </c>
      <c r="AE632" s="28">
        <v>1107453003580</v>
      </c>
      <c r="AF632" s="28">
        <v>7453216794</v>
      </c>
      <c r="AG632" s="15" t="s">
        <v>69</v>
      </c>
      <c r="AH632" s="15" t="s">
        <v>3030</v>
      </c>
      <c r="AI632" s="28">
        <v>320745600003552</v>
      </c>
      <c r="AJ632" s="28">
        <v>744843564556</v>
      </c>
      <c r="AK632" s="32">
        <v>45092</v>
      </c>
      <c r="AL632" s="32">
        <v>46910</v>
      </c>
      <c r="AM632" s="26" t="s">
        <v>71</v>
      </c>
      <c r="AN632" s="15" t="s">
        <v>72</v>
      </c>
      <c r="AO632" s="15" t="s">
        <v>73</v>
      </c>
      <c r="AP632" s="32">
        <v>44866</v>
      </c>
      <c r="AQ632" s="15" t="s">
        <v>247</v>
      </c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1"/>
      <c r="FZ632" s="1"/>
      <c r="GA632" s="1"/>
      <c r="GB632" s="1"/>
      <c r="GC632" s="1"/>
      <c r="GD632" s="1"/>
      <c r="GE632" s="1"/>
      <c r="GF632" s="1"/>
      <c r="GG632" s="1"/>
      <c r="GH632" s="1"/>
      <c r="GI632" s="1"/>
      <c r="GJ632" s="1"/>
      <c r="GK632" s="1"/>
      <c r="GL632" s="1"/>
      <c r="GM632" s="1"/>
      <c r="GN632" s="1"/>
      <c r="GO632" s="1"/>
      <c r="GP632" s="1"/>
      <c r="GQ632" s="1"/>
      <c r="GR632" s="1"/>
      <c r="GS632" s="1"/>
      <c r="GT632" s="1"/>
      <c r="GU632" s="1"/>
      <c r="GV632" s="1"/>
      <c r="GW632" s="1"/>
      <c r="GX632" s="1"/>
      <c r="GY632" s="1"/>
      <c r="GZ632" s="1"/>
      <c r="HA632" s="1"/>
      <c r="HB632" s="1"/>
      <c r="HC632" s="1"/>
      <c r="HD632" s="1"/>
      <c r="HE632" s="1"/>
      <c r="HF632" s="1"/>
      <c r="HG632" s="1"/>
      <c r="HH632" s="1"/>
      <c r="HI632" s="1"/>
      <c r="HJ632" s="1"/>
      <c r="HK632" s="1"/>
      <c r="HL632" s="1"/>
      <c r="HM632" s="1"/>
      <c r="HN632" s="1"/>
      <c r="HO632" s="1"/>
      <c r="HP632" s="1"/>
      <c r="HQ632" s="1"/>
      <c r="HR632" s="1"/>
      <c r="HS632" s="1"/>
      <c r="HT632" s="1"/>
      <c r="HU632" s="1"/>
      <c r="HV632" s="1"/>
      <c r="HW632" s="1"/>
      <c r="HX632" s="1"/>
      <c r="HY632" s="1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</row>
    <row r="633" spans="1:244" s="1" customFormat="1" x14ac:dyDescent="0.25">
      <c r="A633" s="280" t="s">
        <v>3031</v>
      </c>
      <c r="B633" s="281"/>
      <c r="C633" s="281"/>
      <c r="D633" s="281"/>
      <c r="E633" s="281"/>
      <c r="F633" s="281"/>
      <c r="G633" s="281"/>
      <c r="H633" s="281"/>
      <c r="I633" s="281"/>
      <c r="J633" s="281"/>
      <c r="K633" s="281"/>
      <c r="L633" s="281"/>
      <c r="M633" s="281"/>
      <c r="N633" s="281"/>
      <c r="O633" s="281"/>
      <c r="P633" s="281"/>
      <c r="Q633" s="281"/>
      <c r="R633" s="281"/>
      <c r="S633" s="281"/>
      <c r="T633" s="281"/>
      <c r="U633" s="281"/>
      <c r="V633" s="281"/>
      <c r="W633" s="281"/>
      <c r="X633" s="281"/>
      <c r="Y633" s="281"/>
      <c r="Z633" s="281"/>
      <c r="AA633" s="281"/>
      <c r="AB633" s="281"/>
      <c r="AC633" s="281"/>
      <c r="AD633" s="281"/>
      <c r="AE633" s="281"/>
      <c r="AF633" s="281"/>
      <c r="AG633" s="281"/>
      <c r="AH633" s="281"/>
      <c r="AI633" s="281"/>
      <c r="AJ633" s="282"/>
      <c r="AK633" s="281"/>
      <c r="AL633" s="281"/>
      <c r="AM633" s="281"/>
      <c r="AN633" s="281"/>
      <c r="AO633" s="281"/>
      <c r="AP633" s="281"/>
      <c r="AQ633" s="283"/>
    </row>
    <row r="634" spans="1:244" s="25" customFormat="1" ht="102" x14ac:dyDescent="0.25">
      <c r="A634" s="26">
        <v>1</v>
      </c>
      <c r="B634" s="15" t="s">
        <v>3032</v>
      </c>
      <c r="C634" s="26" t="s">
        <v>3033</v>
      </c>
      <c r="D634" s="15" t="s">
        <v>3031</v>
      </c>
      <c r="E634" s="15" t="s">
        <v>3034</v>
      </c>
      <c r="F634" s="15"/>
      <c r="G634" s="15" t="s">
        <v>3035</v>
      </c>
      <c r="H634" s="15" t="s">
        <v>58</v>
      </c>
      <c r="I634" s="15" t="s">
        <v>3036</v>
      </c>
      <c r="J634" s="15">
        <v>8</v>
      </c>
      <c r="K634" s="26"/>
      <c r="L634" s="26" t="s">
        <v>60</v>
      </c>
      <c r="M634" s="26" t="s">
        <v>347</v>
      </c>
      <c r="N634" s="26"/>
      <c r="O634" s="26" t="s">
        <v>3037</v>
      </c>
      <c r="P634" s="26" t="s">
        <v>63</v>
      </c>
      <c r="Q634" s="26" t="s">
        <v>64</v>
      </c>
      <c r="R634" s="26">
        <v>680.8</v>
      </c>
      <c r="S634" s="26" t="s">
        <v>65</v>
      </c>
      <c r="T634" s="26"/>
      <c r="U634" s="26" t="s">
        <v>66</v>
      </c>
      <c r="V634" s="26" t="s">
        <v>67</v>
      </c>
      <c r="W634" s="26"/>
      <c r="X634" s="26"/>
      <c r="Y634" s="26"/>
      <c r="Z634" s="26"/>
      <c r="AA634" s="26"/>
      <c r="AB634" s="26"/>
      <c r="AC634" s="26"/>
      <c r="AD634" s="15" t="s">
        <v>2881</v>
      </c>
      <c r="AE634" s="28">
        <v>1107453003580</v>
      </c>
      <c r="AF634" s="28">
        <v>7453216794</v>
      </c>
      <c r="AG634" s="15" t="s">
        <v>69</v>
      </c>
      <c r="AH634" s="26" t="s">
        <v>3038</v>
      </c>
      <c r="AI634" s="28">
        <v>321450100030465</v>
      </c>
      <c r="AJ634" s="30">
        <v>450142007808</v>
      </c>
      <c r="AK634" s="31">
        <v>45224</v>
      </c>
      <c r="AL634" s="31">
        <v>47050</v>
      </c>
      <c r="AM634" s="26" t="s">
        <v>71</v>
      </c>
      <c r="AN634" s="15" t="s">
        <v>72</v>
      </c>
      <c r="AO634" s="15" t="s">
        <v>73</v>
      </c>
      <c r="AP634" s="32">
        <v>42320</v>
      </c>
      <c r="AQ634" s="15" t="s">
        <v>159</v>
      </c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1"/>
      <c r="FZ634" s="1"/>
      <c r="GA634" s="1"/>
      <c r="GB634" s="1"/>
      <c r="GC634" s="1"/>
      <c r="GD634" s="1"/>
      <c r="GE634" s="1"/>
      <c r="GF634" s="1"/>
      <c r="GG634" s="1"/>
      <c r="GH634" s="1"/>
      <c r="GI634" s="1"/>
      <c r="GJ634" s="1"/>
      <c r="GK634" s="1"/>
      <c r="GL634" s="1"/>
      <c r="GM634" s="1"/>
      <c r="GN634" s="1"/>
      <c r="GO634" s="1"/>
      <c r="GP634" s="1"/>
      <c r="GQ634" s="1"/>
      <c r="GR634" s="1"/>
      <c r="GS634" s="1"/>
      <c r="GT634" s="1"/>
      <c r="GU634" s="1"/>
      <c r="GV634" s="1"/>
      <c r="GW634" s="1"/>
      <c r="GX634" s="1"/>
      <c r="GY634" s="1"/>
      <c r="GZ634" s="1"/>
      <c r="HA634" s="1"/>
      <c r="HB634" s="1"/>
      <c r="HC634" s="1"/>
      <c r="HD634" s="1"/>
      <c r="HE634" s="1"/>
      <c r="HF634" s="1"/>
      <c r="HG634" s="1"/>
      <c r="HH634" s="1"/>
      <c r="HI634" s="1"/>
      <c r="HJ634" s="1"/>
      <c r="HK634" s="1"/>
      <c r="HL634" s="1"/>
      <c r="HM634" s="1"/>
      <c r="HN634" s="1"/>
      <c r="HO634" s="1"/>
      <c r="HP634" s="1"/>
      <c r="HQ634" s="1"/>
      <c r="HR634" s="1"/>
      <c r="HS634" s="1"/>
      <c r="HT634" s="1"/>
      <c r="HU634" s="1"/>
      <c r="HV634" s="1"/>
      <c r="HW634" s="1"/>
      <c r="HX634" s="1"/>
      <c r="HY634" s="1"/>
      <c r="HZ634" s="1"/>
      <c r="IA634" s="1"/>
      <c r="IB634" s="1"/>
      <c r="IC634" s="1"/>
      <c r="ID634" s="1"/>
      <c r="IE634" s="1"/>
      <c r="IF634" s="1"/>
      <c r="IG634" s="1"/>
      <c r="IH634" s="1"/>
      <c r="II634" s="1"/>
      <c r="IJ634" s="1"/>
    </row>
    <row r="635" spans="1:244" s="25" customFormat="1" ht="102" x14ac:dyDescent="0.25">
      <c r="A635" s="26">
        <v>2</v>
      </c>
      <c r="B635" s="15" t="s">
        <v>3039</v>
      </c>
      <c r="C635" s="26" t="s">
        <v>3033</v>
      </c>
      <c r="D635" s="15" t="s">
        <v>3031</v>
      </c>
      <c r="E635" s="15" t="s">
        <v>3034</v>
      </c>
      <c r="F635" s="15"/>
      <c r="G635" s="15" t="s">
        <v>3035</v>
      </c>
      <c r="H635" s="15" t="s">
        <v>58</v>
      </c>
      <c r="I635" s="15" t="s">
        <v>3036</v>
      </c>
      <c r="J635" s="15">
        <v>8</v>
      </c>
      <c r="K635" s="26"/>
      <c r="L635" s="26" t="s">
        <v>60</v>
      </c>
      <c r="M635" s="26" t="s">
        <v>347</v>
      </c>
      <c r="N635" s="26"/>
      <c r="O635" s="26" t="s">
        <v>3040</v>
      </c>
      <c r="P635" s="26" t="s">
        <v>63</v>
      </c>
      <c r="Q635" s="26" t="s">
        <v>64</v>
      </c>
      <c r="R635" s="26">
        <v>1061.3</v>
      </c>
      <c r="S635" s="26" t="s">
        <v>65</v>
      </c>
      <c r="T635" s="26"/>
      <c r="U635" s="26" t="s">
        <v>66</v>
      </c>
      <c r="V635" s="26" t="s">
        <v>67</v>
      </c>
      <c r="W635" s="26"/>
      <c r="X635" s="26"/>
      <c r="Y635" s="26"/>
      <c r="Z635" s="26"/>
      <c r="AA635" s="26"/>
      <c r="AB635" s="26"/>
      <c r="AC635" s="26"/>
      <c r="AD635" s="15" t="s">
        <v>2881</v>
      </c>
      <c r="AE635" s="28">
        <v>1107453003580</v>
      </c>
      <c r="AF635" s="28">
        <v>7453216794</v>
      </c>
      <c r="AG635" s="15" t="s">
        <v>69</v>
      </c>
      <c r="AH635" s="26" t="s">
        <v>3038</v>
      </c>
      <c r="AI635" s="28">
        <v>321450100030465</v>
      </c>
      <c r="AJ635" s="30">
        <v>450142007808</v>
      </c>
      <c r="AK635" s="31">
        <v>45224</v>
      </c>
      <c r="AL635" s="31">
        <v>47050</v>
      </c>
      <c r="AM635" s="26" t="s">
        <v>71</v>
      </c>
      <c r="AN635" s="15" t="s">
        <v>72</v>
      </c>
      <c r="AO635" s="15" t="s">
        <v>73</v>
      </c>
      <c r="AP635" s="32">
        <v>42320</v>
      </c>
      <c r="AQ635" s="15" t="s">
        <v>159</v>
      </c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1"/>
      <c r="FZ635" s="1"/>
      <c r="GA635" s="1"/>
      <c r="GB635" s="1"/>
      <c r="GC635" s="1"/>
      <c r="GD635" s="1"/>
      <c r="GE635" s="1"/>
      <c r="GF635" s="1"/>
      <c r="GG635" s="1"/>
      <c r="GH635" s="1"/>
      <c r="GI635" s="1"/>
      <c r="GJ635" s="1"/>
      <c r="GK635" s="1"/>
      <c r="GL635" s="1"/>
      <c r="GM635" s="1"/>
      <c r="GN635" s="1"/>
      <c r="GO635" s="1"/>
      <c r="GP635" s="1"/>
      <c r="GQ635" s="1"/>
      <c r="GR635" s="1"/>
      <c r="GS635" s="1"/>
      <c r="GT635" s="1"/>
      <c r="GU635" s="1"/>
      <c r="GV635" s="1"/>
      <c r="GW635" s="1"/>
      <c r="GX635" s="1"/>
      <c r="GY635" s="1"/>
      <c r="GZ635" s="1"/>
      <c r="HA635" s="1"/>
      <c r="HB635" s="1"/>
      <c r="HC635" s="1"/>
      <c r="HD635" s="1"/>
      <c r="HE635" s="1"/>
      <c r="HF635" s="1"/>
      <c r="HG635" s="1"/>
      <c r="HH635" s="1"/>
      <c r="HI635" s="1"/>
      <c r="HJ635" s="1"/>
      <c r="HK635" s="1"/>
      <c r="HL635" s="1"/>
      <c r="HM635" s="1"/>
      <c r="HN635" s="1"/>
      <c r="HO635" s="1"/>
      <c r="HP635" s="1"/>
      <c r="HQ635" s="1"/>
      <c r="HR635" s="1"/>
      <c r="HS635" s="1"/>
      <c r="HT635" s="1"/>
      <c r="HU635" s="1"/>
      <c r="HV635" s="1"/>
      <c r="HW635" s="1"/>
      <c r="HX635" s="1"/>
      <c r="HY635" s="1"/>
      <c r="HZ635" s="1"/>
      <c r="IA635" s="1"/>
      <c r="IB635" s="1"/>
      <c r="IC635" s="1"/>
      <c r="ID635" s="1"/>
      <c r="IE635" s="1"/>
      <c r="IF635" s="1"/>
      <c r="IG635" s="1"/>
      <c r="IH635" s="1"/>
      <c r="II635" s="1"/>
      <c r="IJ635" s="1"/>
    </row>
    <row r="636" spans="1:244" s="25" customFormat="1" ht="102" x14ac:dyDescent="0.25">
      <c r="A636" s="26">
        <v>3</v>
      </c>
      <c r="B636" s="15" t="s">
        <v>3041</v>
      </c>
      <c r="C636" s="26" t="s">
        <v>3042</v>
      </c>
      <c r="D636" s="15" t="s">
        <v>3031</v>
      </c>
      <c r="E636" s="15"/>
      <c r="F636" s="15"/>
      <c r="G636" s="15" t="s">
        <v>3043</v>
      </c>
      <c r="H636" s="15" t="s">
        <v>78</v>
      </c>
      <c r="I636" s="15" t="s">
        <v>944</v>
      </c>
      <c r="J636" s="15" t="s">
        <v>3044</v>
      </c>
      <c r="K636" s="26"/>
      <c r="L636" s="26" t="s">
        <v>60</v>
      </c>
      <c r="M636" s="26" t="s">
        <v>3045</v>
      </c>
      <c r="N636" s="26"/>
      <c r="O636" s="26" t="s">
        <v>3046</v>
      </c>
      <c r="P636" s="26" t="s">
        <v>63</v>
      </c>
      <c r="Q636" s="26" t="s">
        <v>64</v>
      </c>
      <c r="R636" s="26">
        <v>9.6999999999999993</v>
      </c>
      <c r="S636" s="26" t="s">
        <v>65</v>
      </c>
      <c r="T636" s="26"/>
      <c r="U636" s="26" t="s">
        <v>66</v>
      </c>
      <c r="V636" s="26" t="s">
        <v>67</v>
      </c>
      <c r="W636" s="26"/>
      <c r="X636" s="26"/>
      <c r="Y636" s="26"/>
      <c r="Z636" s="26"/>
      <c r="AA636" s="26"/>
      <c r="AB636" s="26"/>
      <c r="AC636" s="26"/>
      <c r="AD636" s="15" t="s">
        <v>2881</v>
      </c>
      <c r="AE636" s="28">
        <v>1107453003580</v>
      </c>
      <c r="AF636" s="28">
        <v>7453216794</v>
      </c>
      <c r="AG636" s="15" t="s">
        <v>69</v>
      </c>
      <c r="AH636" s="15" t="s">
        <v>3047</v>
      </c>
      <c r="AI636" s="28">
        <v>307450133000021</v>
      </c>
      <c r="AJ636" s="28">
        <v>450130515902</v>
      </c>
      <c r="AK636" s="32">
        <v>43934</v>
      </c>
      <c r="AL636" s="32">
        <v>45760</v>
      </c>
      <c r="AM636" s="26" t="s">
        <v>71</v>
      </c>
      <c r="AN636" s="15" t="s">
        <v>72</v>
      </c>
      <c r="AO636" s="15" t="s">
        <v>73</v>
      </c>
      <c r="AP636" s="32">
        <v>42320</v>
      </c>
      <c r="AQ636" s="15" t="s">
        <v>159</v>
      </c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  <c r="FZ636" s="1"/>
      <c r="GA636" s="1"/>
      <c r="GB636" s="1"/>
      <c r="GC636" s="1"/>
      <c r="GD636" s="1"/>
      <c r="GE636" s="1"/>
      <c r="GF636" s="1"/>
      <c r="GG636" s="1"/>
      <c r="GH636" s="1"/>
      <c r="GI636" s="1"/>
      <c r="GJ636" s="1"/>
      <c r="GK636" s="1"/>
      <c r="GL636" s="1"/>
      <c r="GM636" s="1"/>
      <c r="GN636" s="1"/>
      <c r="GO636" s="1"/>
      <c r="GP636" s="1"/>
      <c r="GQ636" s="1"/>
      <c r="GR636" s="1"/>
      <c r="GS636" s="1"/>
      <c r="GT636" s="1"/>
      <c r="GU636" s="1"/>
      <c r="GV636" s="1"/>
      <c r="GW636" s="1"/>
      <c r="GX636" s="1"/>
      <c r="GY636" s="1"/>
      <c r="GZ636" s="1"/>
      <c r="HA636" s="1"/>
      <c r="HB636" s="1"/>
      <c r="HC636" s="1"/>
      <c r="HD636" s="1"/>
      <c r="HE636" s="1"/>
      <c r="HF636" s="1"/>
      <c r="HG636" s="1"/>
      <c r="HH636" s="1"/>
      <c r="HI636" s="1"/>
      <c r="HJ636" s="1"/>
      <c r="HK636" s="1"/>
      <c r="HL636" s="1"/>
      <c r="HM636" s="1"/>
      <c r="HN636" s="1"/>
      <c r="HO636" s="1"/>
      <c r="HP636" s="1"/>
      <c r="HQ636" s="1"/>
      <c r="HR636" s="1"/>
      <c r="HS636" s="1"/>
      <c r="HT636" s="1"/>
      <c r="HU636" s="1"/>
      <c r="HV636" s="1"/>
      <c r="HW636" s="1"/>
      <c r="HX636" s="1"/>
      <c r="HY636" s="1"/>
      <c r="HZ636" s="1"/>
      <c r="IA636" s="1"/>
      <c r="IB636" s="1"/>
      <c r="IC636" s="1"/>
      <c r="ID636" s="1"/>
      <c r="IE636" s="1"/>
      <c r="IF636" s="1"/>
      <c r="IG636" s="1"/>
      <c r="IH636" s="1"/>
      <c r="II636" s="1"/>
      <c r="IJ636" s="1"/>
    </row>
    <row r="637" spans="1:244" s="25" customFormat="1" ht="165.75" x14ac:dyDescent="0.25">
      <c r="A637" s="26">
        <v>4</v>
      </c>
      <c r="B637" s="15" t="s">
        <v>3048</v>
      </c>
      <c r="C637" s="26" t="s">
        <v>3049</v>
      </c>
      <c r="D637" s="15" t="s">
        <v>3031</v>
      </c>
      <c r="E637" s="15"/>
      <c r="F637" s="15"/>
      <c r="G637" s="15" t="s">
        <v>3043</v>
      </c>
      <c r="H637" s="15" t="s">
        <v>78</v>
      </c>
      <c r="I637" s="15" t="s">
        <v>944</v>
      </c>
      <c r="J637" s="15" t="s">
        <v>3044</v>
      </c>
      <c r="K637" s="26" t="s">
        <v>3050</v>
      </c>
      <c r="L637" s="26" t="s">
        <v>104</v>
      </c>
      <c r="M637" s="26" t="s">
        <v>3051</v>
      </c>
      <c r="N637" s="26"/>
      <c r="O637" s="26" t="s">
        <v>3052</v>
      </c>
      <c r="P637" s="26" t="s">
        <v>63</v>
      </c>
      <c r="Q637" s="26" t="s">
        <v>110</v>
      </c>
      <c r="R637" s="26">
        <v>281</v>
      </c>
      <c r="S637" s="26" t="s">
        <v>111</v>
      </c>
      <c r="T637" s="26"/>
      <c r="U637" s="26" t="s">
        <v>3053</v>
      </c>
      <c r="V637" s="26" t="s">
        <v>67</v>
      </c>
      <c r="W637" s="26"/>
      <c r="X637" s="26"/>
      <c r="Y637" s="26"/>
      <c r="Z637" s="26"/>
      <c r="AA637" s="26"/>
      <c r="AB637" s="26"/>
      <c r="AC637" s="26"/>
      <c r="AD637" s="15" t="s">
        <v>2881</v>
      </c>
      <c r="AE637" s="28">
        <v>1107453003580</v>
      </c>
      <c r="AF637" s="28">
        <v>7453216794</v>
      </c>
      <c r="AG637" s="15" t="s">
        <v>69</v>
      </c>
      <c r="AH637" s="15" t="s">
        <v>3047</v>
      </c>
      <c r="AI637" s="28">
        <v>307450133000021</v>
      </c>
      <c r="AJ637" s="28">
        <v>450130515902</v>
      </c>
      <c r="AK637" s="32">
        <v>43934</v>
      </c>
      <c r="AL637" s="32">
        <v>45760</v>
      </c>
      <c r="AM637" s="26" t="s">
        <v>71</v>
      </c>
      <c r="AN637" s="15" t="s">
        <v>72</v>
      </c>
      <c r="AO637" s="15" t="s">
        <v>73</v>
      </c>
      <c r="AP637" s="32">
        <v>42320</v>
      </c>
      <c r="AQ637" s="15" t="s">
        <v>159</v>
      </c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/>
      <c r="GW637" s="1"/>
      <c r="GX637" s="1"/>
      <c r="GY637" s="1"/>
      <c r="GZ637" s="1"/>
      <c r="HA637" s="1"/>
      <c r="HB637" s="1"/>
      <c r="HC637" s="1"/>
      <c r="HD637" s="1"/>
      <c r="HE637" s="1"/>
      <c r="HF637" s="1"/>
      <c r="HG637" s="1"/>
      <c r="HH637" s="1"/>
      <c r="HI637" s="1"/>
      <c r="HJ637" s="1"/>
      <c r="HK637" s="1"/>
      <c r="HL637" s="1"/>
      <c r="HM637" s="1"/>
      <c r="HN637" s="1"/>
      <c r="HO637" s="1"/>
      <c r="HP637" s="1"/>
      <c r="HQ637" s="1"/>
      <c r="HR637" s="1"/>
      <c r="HS637" s="1"/>
      <c r="HT637" s="1"/>
      <c r="HU637" s="1"/>
      <c r="HV637" s="1"/>
      <c r="HW637" s="1"/>
      <c r="HX637" s="1"/>
      <c r="HY637" s="1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</row>
    <row r="638" spans="1:244" s="25" customFormat="1" ht="216.75" x14ac:dyDescent="0.25">
      <c r="A638" s="26">
        <v>5</v>
      </c>
      <c r="B638" s="15" t="s">
        <v>3054</v>
      </c>
      <c r="C638" s="26" t="s">
        <v>3055</v>
      </c>
      <c r="D638" s="15" t="s">
        <v>3031</v>
      </c>
      <c r="E638" s="15"/>
      <c r="F638" s="15"/>
      <c r="G638" s="15" t="s">
        <v>3043</v>
      </c>
      <c r="H638" s="15" t="s">
        <v>78</v>
      </c>
      <c r="I638" s="15" t="s">
        <v>944</v>
      </c>
      <c r="J638" s="15" t="s">
        <v>3044</v>
      </c>
      <c r="K638" s="26" t="s">
        <v>3056</v>
      </c>
      <c r="L638" s="26" t="s">
        <v>104</v>
      </c>
      <c r="M638" s="26" t="s">
        <v>3057</v>
      </c>
      <c r="N638" s="26"/>
      <c r="O638" s="26" t="s">
        <v>3058</v>
      </c>
      <c r="P638" s="26" t="s">
        <v>63</v>
      </c>
      <c r="Q638" s="26" t="s">
        <v>64</v>
      </c>
      <c r="R638" s="26">
        <v>3412.8</v>
      </c>
      <c r="S638" s="26" t="s">
        <v>65</v>
      </c>
      <c r="T638" s="26"/>
      <c r="U638" s="26" t="s">
        <v>3053</v>
      </c>
      <c r="V638" s="26" t="s">
        <v>67</v>
      </c>
      <c r="W638" s="26"/>
      <c r="X638" s="26"/>
      <c r="Y638" s="26"/>
      <c r="Z638" s="26"/>
      <c r="AA638" s="26"/>
      <c r="AB638" s="26"/>
      <c r="AC638" s="26"/>
      <c r="AD638" s="15" t="s">
        <v>2881</v>
      </c>
      <c r="AE638" s="28">
        <v>1107453003580</v>
      </c>
      <c r="AF638" s="28">
        <v>7453216794</v>
      </c>
      <c r="AG638" s="15" t="s">
        <v>69</v>
      </c>
      <c r="AH638" s="15" t="s">
        <v>3047</v>
      </c>
      <c r="AI638" s="28">
        <v>307450133000021</v>
      </c>
      <c r="AJ638" s="28">
        <v>450130515902</v>
      </c>
      <c r="AK638" s="32">
        <v>43934</v>
      </c>
      <c r="AL638" s="32">
        <v>45760</v>
      </c>
      <c r="AM638" s="26" t="s">
        <v>71</v>
      </c>
      <c r="AN638" s="15" t="s">
        <v>72</v>
      </c>
      <c r="AO638" s="15" t="s">
        <v>73</v>
      </c>
      <c r="AP638" s="32">
        <v>42320</v>
      </c>
      <c r="AQ638" s="15" t="s">
        <v>159</v>
      </c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  <c r="HF638" s="1"/>
      <c r="HG638" s="1"/>
      <c r="HH638" s="1"/>
      <c r="HI638" s="1"/>
      <c r="HJ638" s="1"/>
      <c r="HK638" s="1"/>
      <c r="HL638" s="1"/>
      <c r="HM638" s="1"/>
      <c r="HN638" s="1"/>
      <c r="HO638" s="1"/>
      <c r="HP638" s="1"/>
      <c r="HQ638" s="1"/>
      <c r="HR638" s="1"/>
      <c r="HS638" s="1"/>
      <c r="HT638" s="1"/>
      <c r="HU638" s="1"/>
      <c r="HV638" s="1"/>
      <c r="HW638" s="1"/>
      <c r="HX638" s="1"/>
      <c r="HY638" s="1"/>
      <c r="HZ638" s="1"/>
      <c r="IA638" s="1"/>
      <c r="IB638" s="1"/>
      <c r="IC638" s="1"/>
      <c r="ID638" s="1"/>
      <c r="IE638" s="1"/>
      <c r="IF638" s="1"/>
      <c r="IG638" s="1"/>
      <c r="IH638" s="1"/>
      <c r="II638" s="1"/>
      <c r="IJ638" s="1"/>
    </row>
    <row r="639" spans="1:244" s="25" customFormat="1" ht="102" x14ac:dyDescent="0.25">
      <c r="A639" s="26">
        <v>6</v>
      </c>
      <c r="B639" s="15" t="s">
        <v>3059</v>
      </c>
      <c r="C639" s="26" t="s">
        <v>3060</v>
      </c>
      <c r="D639" s="15" t="s">
        <v>3031</v>
      </c>
      <c r="E639" s="15"/>
      <c r="F639" s="15"/>
      <c r="G639" s="15" t="s">
        <v>3043</v>
      </c>
      <c r="H639" s="15" t="s">
        <v>58</v>
      </c>
      <c r="I639" s="15" t="s">
        <v>3061</v>
      </c>
      <c r="J639" s="15">
        <v>6</v>
      </c>
      <c r="K639" s="26"/>
      <c r="L639" s="26" t="s">
        <v>60</v>
      </c>
      <c r="M639" s="26" t="s">
        <v>60</v>
      </c>
      <c r="N639" s="26"/>
      <c r="O639" s="26" t="s">
        <v>3062</v>
      </c>
      <c r="P639" s="26" t="s">
        <v>63</v>
      </c>
      <c r="Q639" s="26" t="s">
        <v>64</v>
      </c>
      <c r="R639" s="26">
        <v>53.1</v>
      </c>
      <c r="S639" s="26" t="s">
        <v>65</v>
      </c>
      <c r="T639" s="26"/>
      <c r="U639" s="26" t="s">
        <v>66</v>
      </c>
      <c r="V639" s="26" t="s">
        <v>67</v>
      </c>
      <c r="W639" s="26"/>
      <c r="X639" s="26"/>
      <c r="Y639" s="26"/>
      <c r="Z639" s="26"/>
      <c r="AA639" s="26"/>
      <c r="AB639" s="26"/>
      <c r="AC639" s="26"/>
      <c r="AD639" s="15" t="s">
        <v>2881</v>
      </c>
      <c r="AE639" s="28">
        <v>1107453003580</v>
      </c>
      <c r="AF639" s="28">
        <v>7453216794</v>
      </c>
      <c r="AG639" s="15" t="s">
        <v>69</v>
      </c>
      <c r="AH639" s="26" t="s">
        <v>3063</v>
      </c>
      <c r="AI639" s="30">
        <v>1224500002517</v>
      </c>
      <c r="AJ639" s="30">
        <v>4500001440</v>
      </c>
      <c r="AK639" s="31">
        <v>45224</v>
      </c>
      <c r="AL639" s="31">
        <v>47050</v>
      </c>
      <c r="AM639" s="26" t="s">
        <v>71</v>
      </c>
      <c r="AN639" s="15" t="s">
        <v>72</v>
      </c>
      <c r="AO639" s="15" t="s">
        <v>73</v>
      </c>
      <c r="AP639" s="32">
        <v>43777</v>
      </c>
      <c r="AQ639" s="15" t="s">
        <v>93</v>
      </c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  <c r="HF639" s="1"/>
      <c r="HG639" s="1"/>
      <c r="HH639" s="1"/>
      <c r="HI639" s="1"/>
      <c r="HJ639" s="1"/>
      <c r="HK639" s="1"/>
      <c r="HL639" s="1"/>
      <c r="HM639" s="1"/>
      <c r="HN639" s="1"/>
      <c r="HO639" s="1"/>
      <c r="HP639" s="1"/>
      <c r="HQ639" s="1"/>
      <c r="HR639" s="1"/>
      <c r="HS639" s="1"/>
      <c r="HT639" s="1"/>
      <c r="HU639" s="1"/>
      <c r="HV639" s="1"/>
      <c r="HW639" s="1"/>
      <c r="HX639" s="1"/>
      <c r="HY639" s="1"/>
      <c r="HZ639" s="1"/>
      <c r="IA639" s="1"/>
      <c r="IB639" s="1"/>
      <c r="IC639" s="1"/>
      <c r="ID639" s="1"/>
      <c r="IE639" s="1"/>
      <c r="IF639" s="1"/>
      <c r="IG639" s="1"/>
      <c r="IH639" s="1"/>
      <c r="II639" s="1"/>
      <c r="IJ639" s="1"/>
    </row>
    <row r="640" spans="1:244" s="25" customFormat="1" ht="102" x14ac:dyDescent="0.25">
      <c r="A640" s="26">
        <v>7</v>
      </c>
      <c r="B640" s="15" t="s">
        <v>3064</v>
      </c>
      <c r="C640" s="26" t="s">
        <v>3065</v>
      </c>
      <c r="D640" s="15" t="s">
        <v>3031</v>
      </c>
      <c r="E640" s="15"/>
      <c r="F640" s="15"/>
      <c r="G640" s="15" t="s">
        <v>3043</v>
      </c>
      <c r="H640" s="15" t="s">
        <v>58</v>
      </c>
      <c r="I640" s="15" t="s">
        <v>3061</v>
      </c>
      <c r="J640" s="15" t="s">
        <v>3066</v>
      </c>
      <c r="K640" s="26"/>
      <c r="L640" s="26" t="s">
        <v>60</v>
      </c>
      <c r="M640" s="26" t="s">
        <v>60</v>
      </c>
      <c r="N640" s="26"/>
      <c r="O640" s="26" t="s">
        <v>3067</v>
      </c>
      <c r="P640" s="26" t="s">
        <v>63</v>
      </c>
      <c r="Q640" s="26" t="s">
        <v>64</v>
      </c>
      <c r="R640" s="26">
        <v>52.3</v>
      </c>
      <c r="S640" s="26" t="s">
        <v>65</v>
      </c>
      <c r="T640" s="26"/>
      <c r="U640" s="26" t="s">
        <v>66</v>
      </c>
      <c r="V640" s="26" t="s">
        <v>67</v>
      </c>
      <c r="W640" s="26"/>
      <c r="X640" s="26"/>
      <c r="Y640" s="26"/>
      <c r="Z640" s="26"/>
      <c r="AA640" s="26"/>
      <c r="AB640" s="26"/>
      <c r="AC640" s="26"/>
      <c r="AD640" s="15" t="s">
        <v>2881</v>
      </c>
      <c r="AE640" s="28">
        <v>1107453003580</v>
      </c>
      <c r="AF640" s="28">
        <v>7453216794</v>
      </c>
      <c r="AG640" s="15" t="s">
        <v>69</v>
      </c>
      <c r="AH640" s="26" t="s">
        <v>3063</v>
      </c>
      <c r="AI640" s="30">
        <v>1224500002517</v>
      </c>
      <c r="AJ640" s="30">
        <v>4500001440</v>
      </c>
      <c r="AK640" s="31">
        <v>45224</v>
      </c>
      <c r="AL640" s="31">
        <v>47050</v>
      </c>
      <c r="AM640" s="26" t="s">
        <v>71</v>
      </c>
      <c r="AN640" s="15" t="s">
        <v>72</v>
      </c>
      <c r="AO640" s="15" t="s">
        <v>73</v>
      </c>
      <c r="AP640" s="32">
        <v>43777</v>
      </c>
      <c r="AQ640" s="15" t="s">
        <v>93</v>
      </c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/>
      <c r="GW640" s="1"/>
      <c r="GX640" s="1"/>
      <c r="GY640" s="1"/>
      <c r="GZ640" s="1"/>
      <c r="HA640" s="1"/>
      <c r="HB640" s="1"/>
      <c r="HC640" s="1"/>
      <c r="HD640" s="1"/>
      <c r="HE640" s="1"/>
      <c r="HF640" s="1"/>
      <c r="HG640" s="1"/>
      <c r="HH640" s="1"/>
      <c r="HI640" s="1"/>
      <c r="HJ640" s="1"/>
      <c r="HK640" s="1"/>
      <c r="HL640" s="1"/>
      <c r="HM640" s="1"/>
      <c r="HN640" s="1"/>
      <c r="HO640" s="1"/>
      <c r="HP640" s="1"/>
      <c r="HQ640" s="1"/>
      <c r="HR640" s="1"/>
      <c r="HS640" s="1"/>
      <c r="HT640" s="1"/>
      <c r="HU640" s="1"/>
      <c r="HV640" s="1"/>
      <c r="HW640" s="1"/>
      <c r="HX640" s="1"/>
      <c r="HY640" s="1"/>
      <c r="HZ640" s="1"/>
      <c r="IA640" s="1"/>
      <c r="IB640" s="1"/>
      <c r="IC640" s="1"/>
      <c r="ID640" s="1"/>
      <c r="IE640" s="1"/>
      <c r="IF640" s="1"/>
      <c r="IG640" s="1"/>
      <c r="IH640" s="1"/>
      <c r="II640" s="1"/>
      <c r="IJ640" s="1"/>
    </row>
    <row r="641" spans="1:244" s="25" customFormat="1" ht="102" x14ac:dyDescent="0.25">
      <c r="A641" s="26">
        <v>8</v>
      </c>
      <c r="B641" s="15" t="s">
        <v>3068</v>
      </c>
      <c r="C641" s="26" t="s">
        <v>3069</v>
      </c>
      <c r="D641" s="15" t="s">
        <v>3031</v>
      </c>
      <c r="E641" s="15" t="s">
        <v>3070</v>
      </c>
      <c r="F641" s="15"/>
      <c r="G641" s="15" t="s">
        <v>3071</v>
      </c>
      <c r="H641" s="15" t="s">
        <v>58</v>
      </c>
      <c r="I641" s="15" t="s">
        <v>3072</v>
      </c>
      <c r="J641" s="15">
        <v>53</v>
      </c>
      <c r="K641" s="26"/>
      <c r="L641" s="26" t="s">
        <v>164</v>
      </c>
      <c r="M641" s="26" t="s">
        <v>3073</v>
      </c>
      <c r="N641" s="26" t="s">
        <v>166</v>
      </c>
      <c r="O641" s="26" t="s">
        <v>3074</v>
      </c>
      <c r="P641" s="26" t="s">
        <v>63</v>
      </c>
      <c r="Q641" s="26" t="s">
        <v>64</v>
      </c>
      <c r="R641" s="26">
        <v>35.700000000000003</v>
      </c>
      <c r="S641" s="26" t="s">
        <v>65</v>
      </c>
      <c r="T641" s="26"/>
      <c r="U641" s="26" t="s">
        <v>66</v>
      </c>
      <c r="V641" s="26" t="s">
        <v>67</v>
      </c>
      <c r="W641" s="26"/>
      <c r="X641" s="26"/>
      <c r="Y641" s="26"/>
      <c r="Z641" s="26"/>
      <c r="AA641" s="26"/>
      <c r="AB641" s="26"/>
      <c r="AC641" s="26"/>
      <c r="AD641" s="15" t="s">
        <v>2881</v>
      </c>
      <c r="AE641" s="28">
        <v>1107453003580</v>
      </c>
      <c r="AF641" s="28">
        <v>7453216794</v>
      </c>
      <c r="AG641" s="15" t="s">
        <v>69</v>
      </c>
      <c r="AH641" s="26"/>
      <c r="AI641" s="32"/>
      <c r="AJ641" s="30"/>
      <c r="AK641" s="26"/>
      <c r="AL641" s="26"/>
      <c r="AM641" s="26" t="s">
        <v>71</v>
      </c>
      <c r="AN641" s="15" t="s">
        <v>72</v>
      </c>
      <c r="AO641" s="15" t="s">
        <v>73</v>
      </c>
      <c r="AP641" s="32">
        <v>42320</v>
      </c>
      <c r="AQ641" s="15" t="s">
        <v>159</v>
      </c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1"/>
      <c r="FZ641" s="1"/>
      <c r="GA641" s="1"/>
      <c r="GB641" s="1"/>
      <c r="GC641" s="1"/>
      <c r="GD641" s="1"/>
      <c r="GE641" s="1"/>
      <c r="GF641" s="1"/>
      <c r="GG641" s="1"/>
      <c r="GH641" s="1"/>
      <c r="GI641" s="1"/>
      <c r="GJ641" s="1"/>
      <c r="GK641" s="1"/>
      <c r="GL641" s="1"/>
      <c r="GM641" s="1"/>
      <c r="GN641" s="1"/>
      <c r="GO641" s="1"/>
      <c r="GP641" s="1"/>
      <c r="GQ641" s="1"/>
      <c r="GR641" s="1"/>
      <c r="GS641" s="1"/>
      <c r="GT641" s="1"/>
      <c r="GU641" s="1"/>
      <c r="GV641" s="1"/>
      <c r="GW641" s="1"/>
      <c r="GX641" s="1"/>
      <c r="GY641" s="1"/>
      <c r="GZ641" s="1"/>
      <c r="HA641" s="1"/>
      <c r="HB641" s="1"/>
      <c r="HC641" s="1"/>
      <c r="HD641" s="1"/>
      <c r="HE641" s="1"/>
      <c r="HF641" s="1"/>
      <c r="HG641" s="1"/>
      <c r="HH641" s="1"/>
      <c r="HI641" s="1"/>
      <c r="HJ641" s="1"/>
      <c r="HK641" s="1"/>
      <c r="HL641" s="1"/>
      <c r="HM641" s="1"/>
      <c r="HN641" s="1"/>
      <c r="HO641" s="1"/>
      <c r="HP641" s="1"/>
      <c r="HQ641" s="1"/>
      <c r="HR641" s="1"/>
      <c r="HS641" s="1"/>
      <c r="HT641" s="1"/>
      <c r="HU641" s="1"/>
      <c r="HV641" s="1"/>
      <c r="HW641" s="1"/>
      <c r="HX641" s="1"/>
      <c r="HY641" s="1"/>
      <c r="HZ641" s="1"/>
      <c r="IA641" s="1"/>
      <c r="IB641" s="1"/>
      <c r="IC641" s="1"/>
      <c r="ID641" s="1"/>
      <c r="IE641" s="1"/>
      <c r="IF641" s="1"/>
      <c r="IG641" s="1"/>
      <c r="IH641" s="1"/>
      <c r="II641" s="1"/>
      <c r="IJ641" s="1"/>
    </row>
    <row r="642" spans="1:244" s="25" customFormat="1" ht="102" x14ac:dyDescent="0.25">
      <c r="A642" s="26">
        <v>9</v>
      </c>
      <c r="B642" s="15" t="s">
        <v>3075</v>
      </c>
      <c r="C642" s="26" t="s">
        <v>3076</v>
      </c>
      <c r="D642" s="15" t="s">
        <v>3031</v>
      </c>
      <c r="E642" s="15"/>
      <c r="F642" s="15"/>
      <c r="G642" s="15" t="s">
        <v>3077</v>
      </c>
      <c r="H642" s="15" t="s">
        <v>58</v>
      </c>
      <c r="I642" s="15" t="s">
        <v>3078</v>
      </c>
      <c r="J642" s="15">
        <v>14</v>
      </c>
      <c r="K642" s="26"/>
      <c r="L642" s="26" t="s">
        <v>164</v>
      </c>
      <c r="M642" s="26" t="s">
        <v>164</v>
      </c>
      <c r="N642" s="26" t="s">
        <v>166</v>
      </c>
      <c r="O642" s="26" t="s">
        <v>3079</v>
      </c>
      <c r="P642" s="26" t="s">
        <v>63</v>
      </c>
      <c r="Q642" s="26" t="s">
        <v>64</v>
      </c>
      <c r="R642" s="26">
        <v>20.8</v>
      </c>
      <c r="S642" s="26" t="s">
        <v>65</v>
      </c>
      <c r="T642" s="26"/>
      <c r="U642" s="26" t="s">
        <v>66</v>
      </c>
      <c r="V642" s="26" t="s">
        <v>67</v>
      </c>
      <c r="W642" s="26"/>
      <c r="X642" s="26"/>
      <c r="Y642" s="26"/>
      <c r="Z642" s="26"/>
      <c r="AA642" s="26"/>
      <c r="AB642" s="26"/>
      <c r="AC642" s="26"/>
      <c r="AD642" s="15" t="s">
        <v>2881</v>
      </c>
      <c r="AE642" s="28">
        <v>1107453003580</v>
      </c>
      <c r="AF642" s="28">
        <v>7453216794</v>
      </c>
      <c r="AG642" s="15" t="s">
        <v>69</v>
      </c>
      <c r="AH642" s="15"/>
      <c r="AI642" s="42"/>
      <c r="AJ642" s="28"/>
      <c r="AK642" s="32"/>
      <c r="AL642" s="32"/>
      <c r="AM642" s="26" t="s">
        <v>71</v>
      </c>
      <c r="AN642" s="15" t="s">
        <v>72</v>
      </c>
      <c r="AO642" s="15" t="s">
        <v>73</v>
      </c>
      <c r="AP642" s="32">
        <v>42668</v>
      </c>
      <c r="AQ642" s="15" t="s">
        <v>74</v>
      </c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1"/>
      <c r="FZ642" s="1"/>
      <c r="GA642" s="1"/>
      <c r="GB642" s="1"/>
      <c r="GC642" s="1"/>
      <c r="GD642" s="1"/>
      <c r="GE642" s="1"/>
      <c r="GF642" s="1"/>
      <c r="GG642" s="1"/>
      <c r="GH642" s="1"/>
      <c r="GI642" s="1"/>
      <c r="GJ642" s="1"/>
      <c r="GK642" s="1"/>
      <c r="GL642" s="1"/>
      <c r="GM642" s="1"/>
      <c r="GN642" s="1"/>
      <c r="GO642" s="1"/>
      <c r="GP642" s="1"/>
      <c r="GQ642" s="1"/>
      <c r="GR642" s="1"/>
      <c r="GS642" s="1"/>
      <c r="GT642" s="1"/>
      <c r="GU642" s="1"/>
      <c r="GV642" s="1"/>
      <c r="GW642" s="1"/>
      <c r="GX642" s="1"/>
      <c r="GY642" s="1"/>
      <c r="GZ642" s="1"/>
      <c r="HA642" s="1"/>
      <c r="HB642" s="1"/>
      <c r="HC642" s="1"/>
      <c r="HD642" s="1"/>
      <c r="HE642" s="1"/>
      <c r="HF642" s="1"/>
      <c r="HG642" s="1"/>
      <c r="HH642" s="1"/>
      <c r="HI642" s="1"/>
      <c r="HJ642" s="1"/>
      <c r="HK642" s="1"/>
      <c r="HL642" s="1"/>
      <c r="HM642" s="1"/>
      <c r="HN642" s="1"/>
      <c r="HO642" s="1"/>
      <c r="HP642" s="1"/>
      <c r="HQ642" s="1"/>
      <c r="HR642" s="1"/>
      <c r="HS642" s="1"/>
      <c r="HT642" s="1"/>
      <c r="HU642" s="1"/>
      <c r="HV642" s="1"/>
      <c r="HW642" s="1"/>
      <c r="HX642" s="1"/>
      <c r="HY642" s="1"/>
      <c r="HZ642" s="1"/>
      <c r="IA642" s="1"/>
      <c r="IB642" s="1"/>
      <c r="IC642" s="1"/>
      <c r="ID642" s="1"/>
      <c r="IE642" s="1"/>
      <c r="IF642" s="1"/>
      <c r="IG642" s="1"/>
      <c r="IH642" s="1"/>
      <c r="II642" s="1"/>
      <c r="IJ642" s="1"/>
    </row>
    <row r="643" spans="1:244" s="25" customFormat="1" ht="102" x14ac:dyDescent="0.25">
      <c r="A643" s="26">
        <v>10</v>
      </c>
      <c r="B643" s="15" t="s">
        <v>3080</v>
      </c>
      <c r="C643" s="26" t="s">
        <v>3081</v>
      </c>
      <c r="D643" s="15" t="s">
        <v>3031</v>
      </c>
      <c r="E643" s="15"/>
      <c r="F643" s="15"/>
      <c r="G643" s="15" t="s">
        <v>3077</v>
      </c>
      <c r="H643" s="15" t="s">
        <v>58</v>
      </c>
      <c r="I643" s="15" t="s">
        <v>3082</v>
      </c>
      <c r="J643" s="15">
        <v>50</v>
      </c>
      <c r="K643" s="26"/>
      <c r="L643" s="26" t="s">
        <v>60</v>
      </c>
      <c r="M643" s="26" t="s">
        <v>3083</v>
      </c>
      <c r="N643" s="26"/>
      <c r="O643" s="26" t="s">
        <v>3084</v>
      </c>
      <c r="P643" s="26" t="s">
        <v>63</v>
      </c>
      <c r="Q643" s="26" t="s">
        <v>64</v>
      </c>
      <c r="R643" s="26">
        <v>98.3</v>
      </c>
      <c r="S643" s="26" t="s">
        <v>65</v>
      </c>
      <c r="T643" s="26"/>
      <c r="U643" s="26" t="s">
        <v>66</v>
      </c>
      <c r="V643" s="26" t="s">
        <v>67</v>
      </c>
      <c r="W643" s="26"/>
      <c r="X643" s="26"/>
      <c r="Y643" s="26"/>
      <c r="Z643" s="26"/>
      <c r="AA643" s="26"/>
      <c r="AB643" s="26"/>
      <c r="AC643" s="26"/>
      <c r="AD643" s="15" t="s">
        <v>2881</v>
      </c>
      <c r="AE643" s="28">
        <v>1107453003580</v>
      </c>
      <c r="AF643" s="28">
        <v>7453216794</v>
      </c>
      <c r="AG643" s="15" t="s">
        <v>69</v>
      </c>
      <c r="AH643" s="15"/>
      <c r="AI643" s="28"/>
      <c r="AJ643" s="30"/>
      <c r="AK643" s="26"/>
      <c r="AL643" s="26"/>
      <c r="AM643" s="26" t="s">
        <v>71</v>
      </c>
      <c r="AN643" s="15" t="s">
        <v>72</v>
      </c>
      <c r="AO643" s="15" t="s">
        <v>73</v>
      </c>
      <c r="AP643" s="32">
        <v>43777</v>
      </c>
      <c r="AQ643" s="15" t="s">
        <v>93</v>
      </c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1"/>
      <c r="FZ643" s="1"/>
      <c r="GA643" s="1"/>
      <c r="GB643" s="1"/>
      <c r="GC643" s="1"/>
      <c r="GD643" s="1"/>
      <c r="GE643" s="1"/>
      <c r="GF643" s="1"/>
      <c r="GG643" s="1"/>
      <c r="GH643" s="1"/>
      <c r="GI643" s="1"/>
      <c r="GJ643" s="1"/>
      <c r="GK643" s="1"/>
      <c r="GL643" s="1"/>
      <c r="GM643" s="1"/>
      <c r="GN643" s="1"/>
      <c r="GO643" s="1"/>
      <c r="GP643" s="1"/>
      <c r="GQ643" s="1"/>
      <c r="GR643" s="1"/>
      <c r="GS643" s="1"/>
      <c r="GT643" s="1"/>
      <c r="GU643" s="1"/>
      <c r="GV643" s="1"/>
      <c r="GW643" s="1"/>
      <c r="GX643" s="1"/>
      <c r="GY643" s="1"/>
      <c r="GZ643" s="1"/>
      <c r="HA643" s="1"/>
      <c r="HB643" s="1"/>
      <c r="HC643" s="1"/>
      <c r="HD643" s="1"/>
      <c r="HE643" s="1"/>
      <c r="HF643" s="1"/>
      <c r="HG643" s="1"/>
      <c r="HH643" s="1"/>
      <c r="HI643" s="1"/>
      <c r="HJ643" s="1"/>
      <c r="HK643" s="1"/>
      <c r="HL643" s="1"/>
      <c r="HM643" s="1"/>
      <c r="HN643" s="1"/>
      <c r="HO643" s="1"/>
      <c r="HP643" s="1"/>
      <c r="HQ643" s="1"/>
      <c r="HR643" s="1"/>
      <c r="HS643" s="1"/>
      <c r="HT643" s="1"/>
      <c r="HU643" s="1"/>
      <c r="HV643" s="1"/>
      <c r="HW643" s="1"/>
      <c r="HX643" s="1"/>
      <c r="HY643" s="1"/>
      <c r="HZ643" s="1"/>
      <c r="IA643" s="1"/>
      <c r="IB643" s="1"/>
      <c r="IC643" s="1"/>
      <c r="ID643" s="1"/>
      <c r="IE643" s="1"/>
      <c r="IF643" s="1"/>
      <c r="IG643" s="1"/>
      <c r="IH643" s="1"/>
      <c r="II643" s="1"/>
      <c r="IJ643" s="1"/>
    </row>
    <row r="644" spans="1:244" s="25" customFormat="1" ht="102" x14ac:dyDescent="0.25">
      <c r="A644" s="26">
        <v>11</v>
      </c>
      <c r="B644" s="15" t="s">
        <v>3085</v>
      </c>
      <c r="C644" s="26" t="s">
        <v>3086</v>
      </c>
      <c r="D644" s="15" t="s">
        <v>3031</v>
      </c>
      <c r="E644" s="15" t="s">
        <v>3087</v>
      </c>
      <c r="F644" s="15"/>
      <c r="G644" s="15" t="s">
        <v>3088</v>
      </c>
      <c r="H644" s="15" t="s">
        <v>58</v>
      </c>
      <c r="I644" s="15" t="s">
        <v>3089</v>
      </c>
      <c r="J644" s="15">
        <v>145</v>
      </c>
      <c r="K644" s="26"/>
      <c r="L644" s="26" t="s">
        <v>60</v>
      </c>
      <c r="M644" s="26" t="s">
        <v>3090</v>
      </c>
      <c r="N644" s="26"/>
      <c r="O644" s="26" t="s">
        <v>3091</v>
      </c>
      <c r="P644" s="26" t="s">
        <v>63</v>
      </c>
      <c r="Q644" s="26" t="s">
        <v>64</v>
      </c>
      <c r="R644" s="26">
        <v>72.599999999999994</v>
      </c>
      <c r="S644" s="26" t="s">
        <v>65</v>
      </c>
      <c r="T644" s="26"/>
      <c r="U644" s="26" t="s">
        <v>66</v>
      </c>
      <c r="V644" s="26" t="s">
        <v>67</v>
      </c>
      <c r="W644" s="26"/>
      <c r="X644" s="26"/>
      <c r="Y644" s="26"/>
      <c r="Z644" s="26"/>
      <c r="AA644" s="26"/>
      <c r="AB644" s="26"/>
      <c r="AC644" s="26"/>
      <c r="AD644" s="15" t="s">
        <v>2881</v>
      </c>
      <c r="AE644" s="28">
        <v>1107453003580</v>
      </c>
      <c r="AF644" s="28">
        <v>7453216794</v>
      </c>
      <c r="AG644" s="15" t="s">
        <v>69</v>
      </c>
      <c r="AH644" s="15"/>
      <c r="AI644" s="28"/>
      <c r="AJ644" s="30"/>
      <c r="AK644" s="26"/>
      <c r="AL644" s="26"/>
      <c r="AM644" s="26" t="s">
        <v>71</v>
      </c>
      <c r="AN644" s="15" t="s">
        <v>72</v>
      </c>
      <c r="AO644" s="15" t="s">
        <v>73</v>
      </c>
      <c r="AP644" s="32">
        <v>43777</v>
      </c>
      <c r="AQ644" s="15" t="s">
        <v>93</v>
      </c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1"/>
      <c r="FZ644" s="1"/>
      <c r="GA644" s="1"/>
      <c r="GB644" s="1"/>
      <c r="GC644" s="1"/>
      <c r="GD644" s="1"/>
      <c r="GE644" s="1"/>
      <c r="GF644" s="1"/>
      <c r="GG644" s="1"/>
      <c r="GH644" s="1"/>
      <c r="GI644" s="1"/>
      <c r="GJ644" s="1"/>
      <c r="GK644" s="1"/>
      <c r="GL644" s="1"/>
      <c r="GM644" s="1"/>
      <c r="GN644" s="1"/>
      <c r="GO644" s="1"/>
      <c r="GP644" s="1"/>
      <c r="GQ644" s="1"/>
      <c r="GR644" s="1"/>
      <c r="GS644" s="1"/>
      <c r="GT644" s="1"/>
      <c r="GU644" s="1"/>
      <c r="GV644" s="1"/>
      <c r="GW644" s="1"/>
      <c r="GX644" s="1"/>
      <c r="GY644" s="1"/>
      <c r="GZ644" s="1"/>
      <c r="HA644" s="1"/>
      <c r="HB644" s="1"/>
      <c r="HC644" s="1"/>
      <c r="HD644" s="1"/>
      <c r="HE644" s="1"/>
      <c r="HF644" s="1"/>
      <c r="HG644" s="1"/>
      <c r="HH644" s="1"/>
      <c r="HI644" s="1"/>
      <c r="HJ644" s="1"/>
      <c r="HK644" s="1"/>
      <c r="HL644" s="1"/>
      <c r="HM644" s="1"/>
      <c r="HN644" s="1"/>
      <c r="HO644" s="1"/>
      <c r="HP644" s="1"/>
      <c r="HQ644" s="1"/>
      <c r="HR644" s="1"/>
      <c r="HS644" s="1"/>
      <c r="HT644" s="1"/>
      <c r="HU644" s="1"/>
      <c r="HV644" s="1"/>
      <c r="HW644" s="1"/>
      <c r="HX644" s="1"/>
      <c r="HY644" s="1"/>
      <c r="HZ644" s="1"/>
      <c r="IA644" s="1"/>
      <c r="IB644" s="1"/>
      <c r="IC644" s="1"/>
      <c r="ID644" s="1"/>
      <c r="IE644" s="1"/>
      <c r="IF644" s="1"/>
      <c r="IG644" s="1"/>
      <c r="IH644" s="1"/>
      <c r="II644" s="1"/>
      <c r="IJ644" s="1"/>
    </row>
    <row r="645" spans="1:244" s="25" customFormat="1" ht="102" x14ac:dyDescent="0.25">
      <c r="A645" s="26">
        <v>12</v>
      </c>
      <c r="B645" s="15" t="s">
        <v>3092</v>
      </c>
      <c r="C645" s="26" t="s">
        <v>3093</v>
      </c>
      <c r="D645" s="15" t="s">
        <v>3031</v>
      </c>
      <c r="E645" s="15" t="s">
        <v>3094</v>
      </c>
      <c r="F645" s="15"/>
      <c r="G645" s="15" t="s">
        <v>3095</v>
      </c>
      <c r="H645" s="15"/>
      <c r="I645" s="15"/>
      <c r="J645" s="15"/>
      <c r="K645" s="26"/>
      <c r="L645" s="26" t="s">
        <v>60</v>
      </c>
      <c r="M645" s="26" t="s">
        <v>1188</v>
      </c>
      <c r="N645" s="26"/>
      <c r="O645" s="26" t="s">
        <v>3096</v>
      </c>
      <c r="P645" s="26" t="s">
        <v>63</v>
      </c>
      <c r="Q645" s="26" t="s">
        <v>64</v>
      </c>
      <c r="R645" s="26">
        <v>65.2</v>
      </c>
      <c r="S645" s="26" t="s">
        <v>65</v>
      </c>
      <c r="T645" s="26"/>
      <c r="U645" s="26" t="s">
        <v>66</v>
      </c>
      <c r="V645" s="26" t="s">
        <v>67</v>
      </c>
      <c r="W645" s="26"/>
      <c r="X645" s="26"/>
      <c r="Y645" s="26"/>
      <c r="Z645" s="26"/>
      <c r="AA645" s="26"/>
      <c r="AB645" s="26"/>
      <c r="AC645" s="26"/>
      <c r="AD645" s="15" t="s">
        <v>2881</v>
      </c>
      <c r="AE645" s="28">
        <v>1107453003580</v>
      </c>
      <c r="AF645" s="28">
        <v>7453216794</v>
      </c>
      <c r="AG645" s="15" t="s">
        <v>69</v>
      </c>
      <c r="AH645" s="15" t="s">
        <v>3097</v>
      </c>
      <c r="AI645" s="28">
        <v>317450100031665</v>
      </c>
      <c r="AJ645" s="28">
        <v>450105431060</v>
      </c>
      <c r="AK645" s="32">
        <v>44273</v>
      </c>
      <c r="AL645" s="32">
        <v>46099</v>
      </c>
      <c r="AM645" s="26" t="s">
        <v>71</v>
      </c>
      <c r="AN645" s="15" t="s">
        <v>72</v>
      </c>
      <c r="AO645" s="15" t="s">
        <v>73</v>
      </c>
      <c r="AP645" s="32">
        <v>43777</v>
      </c>
      <c r="AQ645" s="15" t="s">
        <v>93</v>
      </c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1"/>
      <c r="FZ645" s="1"/>
      <c r="GA645" s="1"/>
      <c r="GB645" s="1"/>
      <c r="GC645" s="1"/>
      <c r="GD645" s="1"/>
      <c r="GE645" s="1"/>
      <c r="GF645" s="1"/>
      <c r="GG645" s="1"/>
      <c r="GH645" s="1"/>
      <c r="GI645" s="1"/>
      <c r="GJ645" s="1"/>
      <c r="GK645" s="1"/>
      <c r="GL645" s="1"/>
      <c r="GM645" s="1"/>
      <c r="GN645" s="1"/>
      <c r="GO645" s="1"/>
      <c r="GP645" s="1"/>
      <c r="GQ645" s="1"/>
      <c r="GR645" s="1"/>
      <c r="GS645" s="1"/>
      <c r="GT645" s="1"/>
      <c r="GU645" s="1"/>
      <c r="GV645" s="1"/>
      <c r="GW645" s="1"/>
      <c r="GX645" s="1"/>
      <c r="GY645" s="1"/>
      <c r="GZ645" s="1"/>
      <c r="HA645" s="1"/>
      <c r="HB645" s="1"/>
      <c r="HC645" s="1"/>
      <c r="HD645" s="1"/>
      <c r="HE645" s="1"/>
      <c r="HF645" s="1"/>
      <c r="HG645" s="1"/>
      <c r="HH645" s="1"/>
      <c r="HI645" s="1"/>
      <c r="HJ645" s="1"/>
      <c r="HK645" s="1"/>
      <c r="HL645" s="1"/>
      <c r="HM645" s="1"/>
      <c r="HN645" s="1"/>
      <c r="HO645" s="1"/>
      <c r="HP645" s="1"/>
      <c r="HQ645" s="1"/>
      <c r="HR645" s="1"/>
      <c r="HS645" s="1"/>
      <c r="HT645" s="1"/>
      <c r="HU645" s="1"/>
      <c r="HV645" s="1"/>
      <c r="HW645" s="1"/>
      <c r="HX645" s="1"/>
      <c r="HY645" s="1"/>
      <c r="HZ645" s="1"/>
      <c r="IA645" s="1"/>
      <c r="IB645" s="1"/>
      <c r="IC645" s="1"/>
      <c r="ID645" s="1"/>
      <c r="IE645" s="1"/>
      <c r="IF645" s="1"/>
      <c r="IG645" s="1"/>
      <c r="IH645" s="1"/>
      <c r="II645" s="1"/>
      <c r="IJ645" s="1"/>
    </row>
    <row r="646" spans="1:244" s="25" customFormat="1" ht="140.25" x14ac:dyDescent="0.25">
      <c r="A646" s="26">
        <v>13</v>
      </c>
      <c r="B646" s="15" t="s">
        <v>3098</v>
      </c>
      <c r="C646" s="26" t="s">
        <v>3099</v>
      </c>
      <c r="D646" s="15" t="s">
        <v>3031</v>
      </c>
      <c r="E646" s="15"/>
      <c r="F646" s="15"/>
      <c r="G646" s="15" t="s">
        <v>3043</v>
      </c>
      <c r="H646" s="15" t="s">
        <v>58</v>
      </c>
      <c r="I646" s="15" t="s">
        <v>3100</v>
      </c>
      <c r="J646" s="15">
        <v>80</v>
      </c>
      <c r="K646" s="26"/>
      <c r="L646" s="26" t="s">
        <v>164</v>
      </c>
      <c r="M646" s="26" t="s">
        <v>3101</v>
      </c>
      <c r="N646" s="26" t="s">
        <v>166</v>
      </c>
      <c r="O646" s="26" t="s">
        <v>3102</v>
      </c>
      <c r="P646" s="26" t="s">
        <v>63</v>
      </c>
      <c r="Q646" s="26" t="s">
        <v>64</v>
      </c>
      <c r="R646" s="26">
        <v>305.89999999999998</v>
      </c>
      <c r="S646" s="26" t="s">
        <v>65</v>
      </c>
      <c r="T646" s="26"/>
      <c r="U646" s="26" t="s">
        <v>66</v>
      </c>
      <c r="V646" s="26" t="s">
        <v>67</v>
      </c>
      <c r="W646" s="26"/>
      <c r="X646" s="26"/>
      <c r="Y646" s="26"/>
      <c r="Z646" s="26"/>
      <c r="AA646" s="26"/>
      <c r="AB646" s="26"/>
      <c r="AC646" s="26"/>
      <c r="AD646" s="15" t="s">
        <v>2881</v>
      </c>
      <c r="AE646" s="28">
        <v>1107453003580</v>
      </c>
      <c r="AF646" s="28">
        <v>7453216794</v>
      </c>
      <c r="AG646" s="15" t="s">
        <v>69</v>
      </c>
      <c r="AH646" s="15" t="s">
        <v>3103</v>
      </c>
      <c r="AI646" s="30">
        <v>1024500508713</v>
      </c>
      <c r="AJ646" s="30">
        <v>4501098900</v>
      </c>
      <c r="AK646" s="31">
        <v>44960</v>
      </c>
      <c r="AL646" s="31">
        <v>46786</v>
      </c>
      <c r="AM646" s="26" t="s">
        <v>71</v>
      </c>
      <c r="AN646" s="15" t="s">
        <v>72</v>
      </c>
      <c r="AO646" s="15" t="s">
        <v>73</v>
      </c>
      <c r="AP646" s="32">
        <v>44498</v>
      </c>
      <c r="AQ646" s="15" t="s">
        <v>256</v>
      </c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1"/>
      <c r="FZ646" s="1"/>
      <c r="GA646" s="1"/>
      <c r="GB646" s="1"/>
      <c r="GC646" s="1"/>
      <c r="GD646" s="1"/>
      <c r="GE646" s="1"/>
      <c r="GF646" s="1"/>
      <c r="GG646" s="1"/>
      <c r="GH646" s="1"/>
      <c r="GI646" s="1"/>
      <c r="GJ646" s="1"/>
      <c r="GK646" s="1"/>
      <c r="GL646" s="1"/>
      <c r="GM646" s="1"/>
      <c r="GN646" s="1"/>
      <c r="GO646" s="1"/>
      <c r="GP646" s="1"/>
      <c r="GQ646" s="1"/>
      <c r="GR646" s="1"/>
      <c r="GS646" s="1"/>
      <c r="GT646" s="1"/>
      <c r="GU646" s="1"/>
      <c r="GV646" s="1"/>
      <c r="GW646" s="1"/>
      <c r="GX646" s="1"/>
      <c r="GY646" s="1"/>
      <c r="GZ646" s="1"/>
      <c r="HA646" s="1"/>
      <c r="HB646" s="1"/>
      <c r="HC646" s="1"/>
      <c r="HD646" s="1"/>
      <c r="HE646" s="1"/>
      <c r="HF646" s="1"/>
      <c r="HG646" s="1"/>
      <c r="HH646" s="1"/>
      <c r="HI646" s="1"/>
      <c r="HJ646" s="1"/>
      <c r="HK646" s="1"/>
      <c r="HL646" s="1"/>
      <c r="HM646" s="1"/>
      <c r="HN646" s="1"/>
      <c r="HO646" s="1"/>
      <c r="HP646" s="1"/>
      <c r="HQ646" s="1"/>
      <c r="HR646" s="1"/>
      <c r="HS646" s="1"/>
      <c r="HT646" s="1"/>
      <c r="HU646" s="1"/>
      <c r="HV646" s="1"/>
      <c r="HW646" s="1"/>
      <c r="HX646" s="1"/>
      <c r="HY646" s="1"/>
      <c r="HZ646" s="1"/>
      <c r="IA646" s="1"/>
      <c r="IB646" s="1"/>
      <c r="IC646" s="1"/>
      <c r="ID646" s="1"/>
      <c r="IE646" s="1"/>
      <c r="IF646" s="1"/>
      <c r="IG646" s="1"/>
      <c r="IH646" s="1"/>
      <c r="II646" s="1"/>
      <c r="IJ646" s="1"/>
    </row>
    <row r="647" spans="1:244" s="25" customFormat="1" ht="102" x14ac:dyDescent="0.25">
      <c r="A647" s="26">
        <v>14</v>
      </c>
      <c r="B647" s="15" t="s">
        <v>3104</v>
      </c>
      <c r="C647" s="26" t="s">
        <v>3105</v>
      </c>
      <c r="D647" s="26" t="s">
        <v>3031</v>
      </c>
      <c r="E647" s="15"/>
      <c r="F647" s="15"/>
      <c r="G647" s="15" t="s">
        <v>3077</v>
      </c>
      <c r="H647" s="15" t="s">
        <v>58</v>
      </c>
      <c r="I647" s="15" t="s">
        <v>3106</v>
      </c>
      <c r="J647" s="26"/>
      <c r="K647" s="26" t="s">
        <v>3107</v>
      </c>
      <c r="L647" s="26" t="s">
        <v>164</v>
      </c>
      <c r="M647" s="26" t="s">
        <v>363</v>
      </c>
      <c r="N647" s="26" t="s">
        <v>166</v>
      </c>
      <c r="O647" s="26" t="s">
        <v>3108</v>
      </c>
      <c r="P647" s="26" t="s">
        <v>63</v>
      </c>
      <c r="Q647" s="26" t="s">
        <v>64</v>
      </c>
      <c r="R647" s="26">
        <v>19.899999999999999</v>
      </c>
      <c r="S647" s="26" t="s">
        <v>65</v>
      </c>
      <c r="T647" s="26"/>
      <c r="U647" s="26" t="s">
        <v>66</v>
      </c>
      <c r="V647" s="26" t="s">
        <v>67</v>
      </c>
      <c r="W647" s="26"/>
      <c r="X647" s="26"/>
      <c r="Y647" s="26"/>
      <c r="Z647" s="26"/>
      <c r="AA647" s="26"/>
      <c r="AB647" s="26"/>
      <c r="AC647" s="26"/>
      <c r="AD647" s="15" t="s">
        <v>2881</v>
      </c>
      <c r="AE647" s="28">
        <v>1107453003580</v>
      </c>
      <c r="AF647" s="28">
        <v>7453216794</v>
      </c>
      <c r="AG647" s="15" t="s">
        <v>69</v>
      </c>
      <c r="AH647" s="26"/>
      <c r="AI647" s="30"/>
      <c r="AJ647" s="30"/>
      <c r="AK647" s="26"/>
      <c r="AL647" s="26"/>
      <c r="AM647" s="26" t="s">
        <v>71</v>
      </c>
      <c r="AN647" s="15" t="s">
        <v>72</v>
      </c>
      <c r="AO647" s="15" t="s">
        <v>73</v>
      </c>
      <c r="AP647" s="32">
        <v>44498</v>
      </c>
      <c r="AQ647" s="15" t="s">
        <v>256</v>
      </c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  <c r="HF647" s="1"/>
      <c r="HG647" s="1"/>
      <c r="HH647" s="1"/>
      <c r="HI647" s="1"/>
      <c r="HJ647" s="1"/>
      <c r="HK647" s="1"/>
      <c r="HL647" s="1"/>
      <c r="HM647" s="1"/>
      <c r="HN647" s="1"/>
      <c r="HO647" s="1"/>
      <c r="HP647" s="1"/>
      <c r="HQ647" s="1"/>
      <c r="HR647" s="1"/>
      <c r="HS647" s="1"/>
      <c r="HT647" s="1"/>
      <c r="HU647" s="1"/>
      <c r="HV647" s="1"/>
      <c r="HW647" s="1"/>
      <c r="HX647" s="1"/>
      <c r="HY647" s="1"/>
      <c r="HZ647" s="1"/>
      <c r="IA647" s="1"/>
      <c r="IB647" s="1"/>
      <c r="IC647" s="1"/>
      <c r="ID647" s="1"/>
      <c r="IE647" s="1"/>
      <c r="IF647" s="1"/>
      <c r="IG647" s="1"/>
      <c r="IH647" s="1"/>
      <c r="II647" s="1"/>
      <c r="IJ647" s="1"/>
    </row>
    <row r="648" spans="1:244" s="1" customFormat="1" x14ac:dyDescent="0.25">
      <c r="A648" s="280" t="s">
        <v>3109</v>
      </c>
      <c r="B648" s="281"/>
      <c r="C648" s="281"/>
      <c r="D648" s="281"/>
      <c r="E648" s="281"/>
      <c r="F648" s="281"/>
      <c r="G648" s="281"/>
      <c r="H648" s="281"/>
      <c r="I648" s="281"/>
      <c r="J648" s="281"/>
      <c r="K648" s="281"/>
      <c r="L648" s="281"/>
      <c r="M648" s="281"/>
      <c r="N648" s="281"/>
      <c r="O648" s="281"/>
      <c r="P648" s="281"/>
      <c r="Q648" s="281"/>
      <c r="R648" s="281"/>
      <c r="S648" s="281"/>
      <c r="T648" s="281"/>
      <c r="U648" s="281"/>
      <c r="V648" s="281"/>
      <c r="W648" s="281"/>
      <c r="X648" s="281"/>
      <c r="Y648" s="281"/>
      <c r="Z648" s="281"/>
      <c r="AA648" s="281"/>
      <c r="AB648" s="281"/>
      <c r="AC648" s="281"/>
      <c r="AD648" s="281"/>
      <c r="AE648" s="281"/>
      <c r="AF648" s="281"/>
      <c r="AG648" s="281"/>
      <c r="AH648" s="281"/>
      <c r="AI648" s="281"/>
      <c r="AJ648" s="282"/>
      <c r="AK648" s="281"/>
      <c r="AL648" s="281"/>
      <c r="AM648" s="281"/>
      <c r="AN648" s="281"/>
      <c r="AO648" s="281"/>
      <c r="AP648" s="281"/>
      <c r="AQ648" s="283"/>
    </row>
    <row r="649" spans="1:244" x14ac:dyDescent="0.25">
      <c r="A649" s="290" t="s">
        <v>480</v>
      </c>
      <c r="B649" s="291"/>
      <c r="C649" s="292"/>
      <c r="D649" s="15"/>
      <c r="E649" s="15"/>
      <c r="F649" s="26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26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26"/>
      <c r="AE649" s="28"/>
      <c r="AF649" s="15"/>
      <c r="AG649" s="15"/>
      <c r="AH649" s="26"/>
      <c r="AI649" s="26"/>
      <c r="AJ649" s="30"/>
      <c r="AK649" s="26"/>
      <c r="AL649" s="26"/>
      <c r="AM649" s="15"/>
      <c r="AN649" s="15"/>
      <c r="AO649" s="15"/>
      <c r="AP649" s="31"/>
      <c r="AQ649" s="15"/>
    </row>
    <row r="650" spans="1:244" s="1" customFormat="1" x14ac:dyDescent="0.25">
      <c r="A650" s="280" t="s">
        <v>3110</v>
      </c>
      <c r="B650" s="281"/>
      <c r="C650" s="281"/>
      <c r="D650" s="281"/>
      <c r="E650" s="281"/>
      <c r="F650" s="281"/>
      <c r="G650" s="281"/>
      <c r="H650" s="281"/>
      <c r="I650" s="281"/>
      <c r="J650" s="281"/>
      <c r="K650" s="281"/>
      <c r="L650" s="281"/>
      <c r="M650" s="281"/>
      <c r="N650" s="281"/>
      <c r="O650" s="281"/>
      <c r="P650" s="281"/>
      <c r="Q650" s="281"/>
      <c r="R650" s="281"/>
      <c r="S650" s="281"/>
      <c r="T650" s="281"/>
      <c r="U650" s="281"/>
      <c r="V650" s="281"/>
      <c r="W650" s="281"/>
      <c r="X650" s="281"/>
      <c r="Y650" s="281"/>
      <c r="Z650" s="281"/>
      <c r="AA650" s="281"/>
      <c r="AB650" s="281"/>
      <c r="AC650" s="281"/>
      <c r="AD650" s="281"/>
      <c r="AE650" s="281"/>
      <c r="AF650" s="281"/>
      <c r="AG650" s="281"/>
      <c r="AH650" s="281"/>
      <c r="AI650" s="281"/>
      <c r="AJ650" s="282"/>
      <c r="AK650" s="281"/>
      <c r="AL650" s="281"/>
      <c r="AM650" s="281"/>
      <c r="AN650" s="281"/>
      <c r="AO650" s="281"/>
      <c r="AP650" s="281"/>
      <c r="AQ650" s="283"/>
    </row>
    <row r="651" spans="1:244" s="25" customFormat="1" ht="114.75" x14ac:dyDescent="0.25">
      <c r="A651" s="26">
        <v>1</v>
      </c>
      <c r="B651" s="15" t="s">
        <v>3111</v>
      </c>
      <c r="C651" s="26" t="s">
        <v>3112</v>
      </c>
      <c r="D651" s="26" t="s">
        <v>3110</v>
      </c>
      <c r="E651" s="26"/>
      <c r="F651" s="208"/>
      <c r="G651" s="26" t="s">
        <v>3113</v>
      </c>
      <c r="H651" s="26" t="s">
        <v>58</v>
      </c>
      <c r="I651" s="26" t="s">
        <v>3114</v>
      </c>
      <c r="J651" s="26">
        <v>55</v>
      </c>
      <c r="K651" s="26"/>
      <c r="L651" s="26" t="s">
        <v>164</v>
      </c>
      <c r="M651" s="26" t="s">
        <v>164</v>
      </c>
      <c r="N651" s="26" t="s">
        <v>284</v>
      </c>
      <c r="O651" s="15" t="s">
        <v>3115</v>
      </c>
      <c r="P651" s="15" t="s">
        <v>63</v>
      </c>
      <c r="Q651" s="15" t="s">
        <v>64</v>
      </c>
      <c r="R651" s="15">
        <v>38.1</v>
      </c>
      <c r="S651" s="15" t="s">
        <v>65</v>
      </c>
      <c r="T651" s="15"/>
      <c r="U651" s="26" t="s">
        <v>66</v>
      </c>
      <c r="V651" s="26" t="s">
        <v>67</v>
      </c>
      <c r="W651" s="15"/>
      <c r="X651" s="15"/>
      <c r="Y651" s="15"/>
      <c r="Z651" s="15"/>
      <c r="AA651" s="15"/>
      <c r="AB651" s="15"/>
      <c r="AC651" s="15"/>
      <c r="AD651" s="26" t="s">
        <v>3116</v>
      </c>
      <c r="AE651" s="26">
        <v>1097232017574</v>
      </c>
      <c r="AF651" s="26">
        <v>7202198042</v>
      </c>
      <c r="AG651" s="26" t="s">
        <v>69</v>
      </c>
      <c r="AH651" s="26" t="s">
        <v>3117</v>
      </c>
      <c r="AI651" s="30">
        <v>1107232041135</v>
      </c>
      <c r="AJ651" s="30">
        <v>7203253842</v>
      </c>
      <c r="AK651" s="31">
        <v>43111</v>
      </c>
      <c r="AL651" s="32">
        <v>44687</v>
      </c>
      <c r="AM651" s="26" t="s">
        <v>71</v>
      </c>
      <c r="AN651" s="15" t="s">
        <v>72</v>
      </c>
      <c r="AO651" s="15" t="s">
        <v>73</v>
      </c>
      <c r="AP651" s="32">
        <v>44135</v>
      </c>
      <c r="AQ651" s="15" t="s">
        <v>181</v>
      </c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1"/>
      <c r="FZ651" s="1"/>
      <c r="GA651" s="1"/>
      <c r="GB651" s="1"/>
      <c r="GC651" s="1"/>
      <c r="GD651" s="1"/>
      <c r="GE651" s="1"/>
      <c r="GF651" s="1"/>
      <c r="GG651" s="1"/>
      <c r="GH651" s="1"/>
      <c r="GI651" s="1"/>
      <c r="GJ651" s="1"/>
      <c r="GK651" s="1"/>
      <c r="GL651" s="1"/>
      <c r="GM651" s="1"/>
      <c r="GN651" s="1"/>
      <c r="GO651" s="1"/>
      <c r="GP651" s="1"/>
      <c r="GQ651" s="1"/>
      <c r="GR651" s="1"/>
      <c r="GS651" s="1"/>
      <c r="GT651" s="1"/>
      <c r="GU651" s="1"/>
      <c r="GV651" s="1"/>
      <c r="GW651" s="1"/>
      <c r="GX651" s="1"/>
      <c r="GY651" s="1"/>
      <c r="GZ651" s="1"/>
      <c r="HA651" s="1"/>
      <c r="HB651" s="1"/>
      <c r="HC651" s="1"/>
      <c r="HD651" s="1"/>
      <c r="HE651" s="1"/>
      <c r="HF651" s="1"/>
      <c r="HG651" s="1"/>
      <c r="HH651" s="1"/>
      <c r="HI651" s="1"/>
      <c r="HJ651" s="1"/>
      <c r="HK651" s="1"/>
      <c r="HL651" s="1"/>
      <c r="HM651" s="1"/>
      <c r="HN651" s="1"/>
      <c r="HO651" s="1"/>
      <c r="HP651" s="1"/>
      <c r="HQ651" s="1"/>
      <c r="HR651" s="1"/>
      <c r="HS651" s="1"/>
      <c r="HT651" s="1"/>
      <c r="HU651" s="1"/>
      <c r="HV651" s="1"/>
      <c r="HW651" s="1"/>
      <c r="HX651" s="1"/>
      <c r="HY651" s="1"/>
      <c r="HZ651" s="1"/>
      <c r="IA651" s="1"/>
      <c r="IB651" s="1"/>
      <c r="IC651" s="1"/>
      <c r="ID651" s="1"/>
      <c r="IE651" s="1"/>
      <c r="IF651" s="1"/>
      <c r="IG651" s="1"/>
      <c r="IH651" s="1"/>
      <c r="II651" s="1"/>
      <c r="IJ651" s="1"/>
    </row>
    <row r="652" spans="1:244" s="25" customFormat="1" ht="114.75" x14ac:dyDescent="0.25">
      <c r="A652" s="26">
        <v>2</v>
      </c>
      <c r="B652" s="15" t="s">
        <v>3118</v>
      </c>
      <c r="C652" s="15" t="s">
        <v>3119</v>
      </c>
      <c r="D652" s="15" t="s">
        <v>3110</v>
      </c>
      <c r="E652" s="15"/>
      <c r="F652" s="15"/>
      <c r="G652" s="15" t="s">
        <v>3120</v>
      </c>
      <c r="H652" s="26" t="s">
        <v>58</v>
      </c>
      <c r="I652" s="15" t="s">
        <v>3121</v>
      </c>
      <c r="J652" s="15">
        <v>46</v>
      </c>
      <c r="K652" s="15"/>
      <c r="L652" s="15" t="s">
        <v>60</v>
      </c>
      <c r="M652" s="15" t="s">
        <v>61</v>
      </c>
      <c r="N652" s="15"/>
      <c r="O652" s="15" t="s">
        <v>3122</v>
      </c>
      <c r="P652" s="15" t="s">
        <v>63</v>
      </c>
      <c r="Q652" s="15" t="s">
        <v>64</v>
      </c>
      <c r="R652" s="15">
        <v>98.6</v>
      </c>
      <c r="S652" s="15" t="s">
        <v>65</v>
      </c>
      <c r="T652" s="15"/>
      <c r="U652" s="26" t="s">
        <v>66</v>
      </c>
      <c r="V652" s="26" t="s">
        <v>67</v>
      </c>
      <c r="W652" s="15"/>
      <c r="X652" s="15"/>
      <c r="Y652" s="15"/>
      <c r="Z652" s="15"/>
      <c r="AA652" s="15"/>
      <c r="AB652" s="15"/>
      <c r="AC652" s="15"/>
      <c r="AD652" s="15" t="s">
        <v>3123</v>
      </c>
      <c r="AE652" s="15" t="s">
        <v>3124</v>
      </c>
      <c r="AF652" s="15" t="s">
        <v>3125</v>
      </c>
      <c r="AG652" s="26" t="s">
        <v>69</v>
      </c>
      <c r="AH652" s="208"/>
      <c r="AI652" s="15"/>
      <c r="AJ652" s="28"/>
      <c r="AK652" s="15"/>
      <c r="AL652" s="32"/>
      <c r="AM652" s="26" t="s">
        <v>71</v>
      </c>
      <c r="AN652" s="15" t="s">
        <v>72</v>
      </c>
      <c r="AO652" s="15" t="s">
        <v>73</v>
      </c>
      <c r="AP652" s="32">
        <v>42668</v>
      </c>
      <c r="AQ652" s="15" t="s">
        <v>74</v>
      </c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  <c r="FZ652" s="1"/>
      <c r="GA652" s="1"/>
      <c r="GB652" s="1"/>
      <c r="GC652" s="1"/>
      <c r="GD652" s="1"/>
      <c r="GE652" s="1"/>
      <c r="GF652" s="1"/>
      <c r="GG652" s="1"/>
      <c r="GH652" s="1"/>
      <c r="GI652" s="1"/>
      <c r="GJ652" s="1"/>
      <c r="GK652" s="1"/>
      <c r="GL652" s="1"/>
      <c r="GM652" s="1"/>
      <c r="GN652" s="1"/>
      <c r="GO652" s="1"/>
      <c r="GP652" s="1"/>
      <c r="GQ652" s="1"/>
      <c r="GR652" s="1"/>
      <c r="GS652" s="1"/>
      <c r="GT652" s="1"/>
      <c r="GU652" s="1"/>
      <c r="GV652" s="1"/>
      <c r="GW652" s="1"/>
      <c r="GX652" s="1"/>
      <c r="GY652" s="1"/>
      <c r="GZ652" s="1"/>
      <c r="HA652" s="1"/>
      <c r="HB652" s="1"/>
      <c r="HC652" s="1"/>
      <c r="HD652" s="1"/>
      <c r="HE652" s="1"/>
      <c r="HF652" s="1"/>
      <c r="HG652" s="1"/>
      <c r="HH652" s="1"/>
      <c r="HI652" s="1"/>
      <c r="HJ652" s="1"/>
      <c r="HK652" s="1"/>
      <c r="HL652" s="1"/>
      <c r="HM652" s="1"/>
      <c r="HN652" s="1"/>
      <c r="HO652" s="1"/>
      <c r="HP652" s="1"/>
      <c r="HQ652" s="1"/>
      <c r="HR652" s="1"/>
      <c r="HS652" s="1"/>
      <c r="HT652" s="1"/>
      <c r="HU652" s="1"/>
      <c r="HV652" s="1"/>
      <c r="HW652" s="1"/>
      <c r="HX652" s="1"/>
      <c r="HY652" s="1"/>
      <c r="HZ652" s="1"/>
      <c r="IA652" s="1"/>
      <c r="IB652" s="1"/>
      <c r="IC652" s="1"/>
      <c r="ID652" s="1"/>
      <c r="IE652" s="1"/>
      <c r="IF652" s="1"/>
      <c r="IG652" s="1"/>
      <c r="IH652" s="1"/>
      <c r="II652" s="1"/>
      <c r="IJ652" s="1"/>
    </row>
    <row r="653" spans="1:244" s="25" customFormat="1" ht="114.75" x14ac:dyDescent="0.25">
      <c r="A653" s="26">
        <v>3</v>
      </c>
      <c r="B653" s="15" t="s">
        <v>3126</v>
      </c>
      <c r="C653" s="26" t="s">
        <v>3112</v>
      </c>
      <c r="D653" s="26" t="s">
        <v>3110</v>
      </c>
      <c r="E653" s="26"/>
      <c r="F653" s="208"/>
      <c r="G653" s="26" t="s">
        <v>3113</v>
      </c>
      <c r="H653" s="26" t="s">
        <v>58</v>
      </c>
      <c r="I653" s="26" t="s">
        <v>3114</v>
      </c>
      <c r="J653" s="26">
        <v>55</v>
      </c>
      <c r="K653" s="15"/>
      <c r="L653" s="15" t="s">
        <v>164</v>
      </c>
      <c r="M653" s="15" t="s">
        <v>164</v>
      </c>
      <c r="N653" s="26" t="s">
        <v>186</v>
      </c>
      <c r="O653" s="15" t="s">
        <v>3127</v>
      </c>
      <c r="P653" s="15" t="s">
        <v>63</v>
      </c>
      <c r="Q653" s="15" t="s">
        <v>64</v>
      </c>
      <c r="R653" s="15">
        <v>30.9</v>
      </c>
      <c r="S653" s="15" t="s">
        <v>65</v>
      </c>
      <c r="T653" s="15"/>
      <c r="U653" s="26" t="s">
        <v>66</v>
      </c>
      <c r="V653" s="26" t="s">
        <v>67</v>
      </c>
      <c r="W653" s="15"/>
      <c r="X653" s="15"/>
      <c r="Y653" s="15"/>
      <c r="Z653" s="15"/>
      <c r="AA653" s="15"/>
      <c r="AB653" s="15"/>
      <c r="AC653" s="15"/>
      <c r="AD653" s="15" t="s">
        <v>3123</v>
      </c>
      <c r="AE653" s="15" t="s">
        <v>3124</v>
      </c>
      <c r="AF653" s="15" t="s">
        <v>3125</v>
      </c>
      <c r="AG653" s="26" t="s">
        <v>69</v>
      </c>
      <c r="AH653" s="15" t="s">
        <v>3128</v>
      </c>
      <c r="AI653" s="28">
        <v>1157232024817</v>
      </c>
      <c r="AJ653" s="28">
        <v>7203348854</v>
      </c>
      <c r="AK653" s="32">
        <v>44390</v>
      </c>
      <c r="AL653" s="32">
        <v>46271</v>
      </c>
      <c r="AM653" s="26" t="s">
        <v>71</v>
      </c>
      <c r="AN653" s="15" t="s">
        <v>72</v>
      </c>
      <c r="AO653" s="15" t="s">
        <v>73</v>
      </c>
      <c r="AP653" s="32">
        <v>42668</v>
      </c>
      <c r="AQ653" s="15" t="s">
        <v>74</v>
      </c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1"/>
      <c r="FZ653" s="1"/>
      <c r="GA653" s="1"/>
      <c r="GB653" s="1"/>
      <c r="GC653" s="1"/>
      <c r="GD653" s="1"/>
      <c r="GE653" s="1"/>
      <c r="GF653" s="1"/>
      <c r="GG653" s="1"/>
      <c r="GH653" s="1"/>
      <c r="GI653" s="1"/>
      <c r="GJ653" s="1"/>
      <c r="GK653" s="1"/>
      <c r="GL653" s="1"/>
      <c r="GM653" s="1"/>
      <c r="GN653" s="1"/>
      <c r="GO653" s="1"/>
      <c r="GP653" s="1"/>
      <c r="GQ653" s="1"/>
      <c r="GR653" s="1"/>
      <c r="GS653" s="1"/>
      <c r="GT653" s="1"/>
      <c r="GU653" s="1"/>
      <c r="GV653" s="1"/>
      <c r="GW653" s="1"/>
      <c r="GX653" s="1"/>
      <c r="GY653" s="1"/>
      <c r="GZ653" s="1"/>
      <c r="HA653" s="1"/>
      <c r="HB653" s="1"/>
      <c r="HC653" s="1"/>
      <c r="HD653" s="1"/>
      <c r="HE653" s="1"/>
      <c r="HF653" s="1"/>
      <c r="HG653" s="1"/>
      <c r="HH653" s="1"/>
      <c r="HI653" s="1"/>
      <c r="HJ653" s="1"/>
      <c r="HK653" s="1"/>
      <c r="HL653" s="1"/>
      <c r="HM653" s="1"/>
      <c r="HN653" s="1"/>
      <c r="HO653" s="1"/>
      <c r="HP653" s="1"/>
      <c r="HQ653" s="1"/>
      <c r="HR653" s="1"/>
      <c r="HS653" s="1"/>
      <c r="HT653" s="1"/>
      <c r="HU653" s="1"/>
      <c r="HV653" s="1"/>
      <c r="HW653" s="1"/>
      <c r="HX653" s="1"/>
      <c r="HY653" s="1"/>
      <c r="HZ653" s="1"/>
      <c r="IA653" s="1"/>
      <c r="IB653" s="1"/>
      <c r="IC653" s="1"/>
      <c r="ID653" s="1"/>
      <c r="IE653" s="1"/>
      <c r="IF653" s="1"/>
      <c r="IG653" s="1"/>
      <c r="IH653" s="1"/>
      <c r="II653" s="1"/>
      <c r="IJ653" s="1"/>
    </row>
    <row r="654" spans="1:244" s="25" customFormat="1" ht="114.75" x14ac:dyDescent="0.25">
      <c r="A654" s="26">
        <v>4</v>
      </c>
      <c r="B654" s="18" t="s">
        <v>3129</v>
      </c>
      <c r="C654" s="26" t="s">
        <v>3112</v>
      </c>
      <c r="D654" s="26" t="s">
        <v>3110</v>
      </c>
      <c r="E654" s="26"/>
      <c r="F654" s="208"/>
      <c r="G654" s="26" t="s">
        <v>3113</v>
      </c>
      <c r="H654" s="26" t="s">
        <v>58</v>
      </c>
      <c r="I654" s="26" t="s">
        <v>3114</v>
      </c>
      <c r="J654" s="26">
        <v>55</v>
      </c>
      <c r="K654" s="18"/>
      <c r="L654" s="15" t="s">
        <v>164</v>
      </c>
      <c r="M654" s="15" t="s">
        <v>164</v>
      </c>
      <c r="N654" s="26" t="s">
        <v>186</v>
      </c>
      <c r="O654" s="18" t="s">
        <v>3130</v>
      </c>
      <c r="P654" s="18" t="s">
        <v>63</v>
      </c>
      <c r="Q654" s="209" t="s">
        <v>64</v>
      </c>
      <c r="R654" s="18">
        <v>7.8</v>
      </c>
      <c r="S654" s="15" t="s">
        <v>65</v>
      </c>
      <c r="T654" s="18"/>
      <c r="U654" s="26" t="s">
        <v>66</v>
      </c>
      <c r="V654" s="26" t="s">
        <v>67</v>
      </c>
      <c r="W654" s="18"/>
      <c r="X654" s="18"/>
      <c r="Y654" s="18"/>
      <c r="Z654" s="18"/>
      <c r="AA654" s="18"/>
      <c r="AB654" s="18"/>
      <c r="AC654" s="18"/>
      <c r="AD654" s="18" t="s">
        <v>3123</v>
      </c>
      <c r="AE654" s="18" t="s">
        <v>3124</v>
      </c>
      <c r="AF654" s="18" t="s">
        <v>3125</v>
      </c>
      <c r="AG654" s="26" t="s">
        <v>69</v>
      </c>
      <c r="AH654" s="18" t="s">
        <v>3131</v>
      </c>
      <c r="AI654" s="184">
        <v>1037200618080</v>
      </c>
      <c r="AJ654" s="184">
        <v>7204058530</v>
      </c>
      <c r="AK654" s="210">
        <v>45805</v>
      </c>
      <c r="AL654" s="210">
        <v>49456</v>
      </c>
      <c r="AM654" s="26" t="s">
        <v>71</v>
      </c>
      <c r="AN654" s="18" t="s">
        <v>72</v>
      </c>
      <c r="AO654" s="18" t="s">
        <v>73</v>
      </c>
      <c r="AP654" s="210">
        <v>42668</v>
      </c>
      <c r="AQ654" s="18" t="s">
        <v>74</v>
      </c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1"/>
      <c r="FZ654" s="1"/>
      <c r="GA654" s="1"/>
      <c r="GB654" s="1"/>
      <c r="GC654" s="1"/>
      <c r="GD654" s="1"/>
      <c r="GE654" s="1"/>
      <c r="GF654" s="1"/>
      <c r="GG654" s="1"/>
      <c r="GH654" s="1"/>
      <c r="GI654" s="1"/>
      <c r="GJ654" s="1"/>
      <c r="GK654" s="1"/>
      <c r="GL654" s="1"/>
      <c r="GM654" s="1"/>
      <c r="GN654" s="1"/>
      <c r="GO654" s="1"/>
      <c r="GP654" s="1"/>
      <c r="GQ654" s="1"/>
      <c r="GR654" s="1"/>
      <c r="GS654" s="1"/>
      <c r="GT654" s="1"/>
      <c r="GU654" s="1"/>
      <c r="GV654" s="1"/>
      <c r="GW654" s="1"/>
      <c r="GX654" s="1"/>
      <c r="GY654" s="1"/>
      <c r="GZ654" s="1"/>
      <c r="HA654" s="1"/>
      <c r="HB654" s="1"/>
      <c r="HC654" s="1"/>
      <c r="HD654" s="1"/>
      <c r="HE654" s="1"/>
      <c r="HF654" s="1"/>
      <c r="HG654" s="1"/>
      <c r="HH654" s="1"/>
      <c r="HI654" s="1"/>
      <c r="HJ654" s="1"/>
      <c r="HK654" s="1"/>
      <c r="HL654" s="1"/>
      <c r="HM654" s="1"/>
      <c r="HN654" s="1"/>
      <c r="HO654" s="1"/>
      <c r="HP654" s="1"/>
      <c r="HQ654" s="1"/>
      <c r="HR654" s="1"/>
      <c r="HS654" s="1"/>
      <c r="HT654" s="1"/>
      <c r="HU654" s="1"/>
      <c r="HV654" s="1"/>
      <c r="HW654" s="1"/>
      <c r="HX654" s="1"/>
      <c r="HY654" s="1"/>
      <c r="HZ654" s="1"/>
      <c r="IA654" s="1"/>
      <c r="IB654" s="1"/>
      <c r="IC654" s="1"/>
      <c r="ID654" s="1"/>
      <c r="IE654" s="1"/>
      <c r="IF654" s="1"/>
      <c r="IG654" s="1"/>
      <c r="IH654" s="1"/>
      <c r="II654" s="1"/>
      <c r="IJ654" s="1"/>
    </row>
    <row r="655" spans="1:244" s="1" customFormat="1" x14ac:dyDescent="0.25">
      <c r="A655" s="280" t="s">
        <v>3132</v>
      </c>
      <c r="B655" s="281"/>
      <c r="C655" s="281"/>
      <c r="D655" s="281"/>
      <c r="E655" s="281"/>
      <c r="F655" s="281"/>
      <c r="G655" s="281"/>
      <c r="H655" s="281"/>
      <c r="I655" s="281"/>
      <c r="J655" s="281"/>
      <c r="K655" s="281"/>
      <c r="L655" s="281"/>
      <c r="M655" s="281"/>
      <c r="N655" s="281"/>
      <c r="O655" s="281"/>
      <c r="P655" s="281"/>
      <c r="Q655" s="281"/>
      <c r="R655" s="281"/>
      <c r="S655" s="281"/>
      <c r="T655" s="281"/>
      <c r="U655" s="281"/>
      <c r="V655" s="281"/>
      <c r="W655" s="281"/>
      <c r="X655" s="281"/>
      <c r="Y655" s="281"/>
      <c r="Z655" s="281"/>
      <c r="AA655" s="281"/>
      <c r="AB655" s="281"/>
      <c r="AC655" s="281"/>
      <c r="AD655" s="281"/>
      <c r="AE655" s="281"/>
      <c r="AF655" s="281"/>
      <c r="AG655" s="281"/>
      <c r="AH655" s="281"/>
      <c r="AI655" s="281"/>
      <c r="AJ655" s="282"/>
      <c r="AK655" s="281"/>
      <c r="AL655" s="281"/>
      <c r="AM655" s="281"/>
      <c r="AN655" s="281"/>
      <c r="AO655" s="281"/>
      <c r="AP655" s="281"/>
      <c r="AQ655" s="283"/>
    </row>
    <row r="656" spans="1:244" s="25" customFormat="1" ht="114.75" x14ac:dyDescent="0.25">
      <c r="A656" s="26">
        <v>1</v>
      </c>
      <c r="B656" s="15" t="s">
        <v>3133</v>
      </c>
      <c r="C656" s="15" t="s">
        <v>3134</v>
      </c>
      <c r="D656" s="15" t="s">
        <v>3135</v>
      </c>
      <c r="E656" s="15"/>
      <c r="F656" s="15"/>
      <c r="G656" s="15" t="s">
        <v>3136</v>
      </c>
      <c r="H656" s="15" t="s">
        <v>78</v>
      </c>
      <c r="I656" s="15" t="s">
        <v>2072</v>
      </c>
      <c r="J656" s="15" t="s">
        <v>3137</v>
      </c>
      <c r="K656" s="15"/>
      <c r="L656" s="15" t="s">
        <v>60</v>
      </c>
      <c r="M656" s="15" t="s">
        <v>3138</v>
      </c>
      <c r="N656" s="15"/>
      <c r="O656" s="15" t="s">
        <v>3139</v>
      </c>
      <c r="P656" s="18" t="s">
        <v>63</v>
      </c>
      <c r="Q656" s="15" t="s">
        <v>64</v>
      </c>
      <c r="R656" s="15">
        <v>77.5</v>
      </c>
      <c r="S656" s="15" t="s">
        <v>65</v>
      </c>
      <c r="T656" s="15"/>
      <c r="U656" s="26" t="s">
        <v>66</v>
      </c>
      <c r="V656" s="26" t="s">
        <v>67</v>
      </c>
      <c r="W656" s="15"/>
      <c r="X656" s="15"/>
      <c r="Y656" s="15"/>
      <c r="Z656" s="15"/>
      <c r="AA656" s="15"/>
      <c r="AB656" s="15"/>
      <c r="AC656" s="15"/>
      <c r="AD656" s="15" t="s">
        <v>3123</v>
      </c>
      <c r="AE656" s="15" t="s">
        <v>3124</v>
      </c>
      <c r="AF656" s="15" t="s">
        <v>3125</v>
      </c>
      <c r="AG656" s="26" t="s">
        <v>69</v>
      </c>
      <c r="AH656" s="208"/>
      <c r="AI656" s="15"/>
      <c r="AJ656" s="28"/>
      <c r="AK656" s="15"/>
      <c r="AL656" s="15"/>
      <c r="AM656" s="26" t="s">
        <v>71</v>
      </c>
      <c r="AN656" s="15" t="s">
        <v>72</v>
      </c>
      <c r="AO656" s="15" t="s">
        <v>73</v>
      </c>
      <c r="AP656" s="32">
        <v>42668</v>
      </c>
      <c r="AQ656" s="15" t="s">
        <v>74</v>
      </c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1"/>
      <c r="FZ656" s="1"/>
      <c r="GA656" s="1"/>
      <c r="GB656" s="1"/>
      <c r="GC656" s="1"/>
      <c r="GD656" s="1"/>
      <c r="GE656" s="1"/>
      <c r="GF656" s="1"/>
      <c r="GG656" s="1"/>
      <c r="GH656" s="1"/>
      <c r="GI656" s="1"/>
      <c r="GJ656" s="1"/>
      <c r="GK656" s="1"/>
      <c r="GL656" s="1"/>
      <c r="GM656" s="1"/>
      <c r="GN656" s="1"/>
      <c r="GO656" s="1"/>
      <c r="GP656" s="1"/>
      <c r="GQ656" s="1"/>
      <c r="GR656" s="1"/>
      <c r="GS656" s="1"/>
      <c r="GT656" s="1"/>
      <c r="GU656" s="1"/>
      <c r="GV656" s="1"/>
      <c r="GW656" s="1"/>
      <c r="GX656" s="1"/>
      <c r="GY656" s="1"/>
      <c r="GZ656" s="1"/>
      <c r="HA656" s="1"/>
      <c r="HB656" s="1"/>
      <c r="HC656" s="1"/>
      <c r="HD656" s="1"/>
      <c r="HE656" s="1"/>
      <c r="HF656" s="1"/>
      <c r="HG656" s="1"/>
      <c r="HH656" s="1"/>
      <c r="HI656" s="1"/>
      <c r="HJ656" s="1"/>
      <c r="HK656" s="1"/>
      <c r="HL656" s="1"/>
      <c r="HM656" s="1"/>
      <c r="HN656" s="1"/>
      <c r="HO656" s="1"/>
      <c r="HP656" s="1"/>
      <c r="HQ656" s="1"/>
      <c r="HR656" s="1"/>
      <c r="HS656" s="1"/>
      <c r="HT656" s="1"/>
      <c r="HU656" s="1"/>
      <c r="HV656" s="1"/>
      <c r="HW656" s="1"/>
      <c r="HX656" s="1"/>
      <c r="HY656" s="1"/>
      <c r="HZ656" s="1"/>
      <c r="IA656" s="1"/>
      <c r="IB656" s="1"/>
      <c r="IC656" s="1"/>
      <c r="ID656" s="1"/>
      <c r="IE656" s="1"/>
      <c r="IF656" s="1"/>
      <c r="IG656" s="1"/>
      <c r="IH656" s="1"/>
      <c r="II656" s="1"/>
      <c r="IJ656" s="1"/>
    </row>
    <row r="657" spans="1:244" s="25" customFormat="1" ht="114.75" x14ac:dyDescent="0.25">
      <c r="A657" s="26">
        <v>2</v>
      </c>
      <c r="B657" s="15" t="s">
        <v>3140</v>
      </c>
      <c r="C657" s="15" t="s">
        <v>3141</v>
      </c>
      <c r="D657" s="15" t="s">
        <v>3135</v>
      </c>
      <c r="E657" s="15"/>
      <c r="F657" s="15"/>
      <c r="G657" s="15" t="s">
        <v>3142</v>
      </c>
      <c r="H657" s="15" t="s">
        <v>214</v>
      </c>
      <c r="I657" s="15" t="s">
        <v>3143</v>
      </c>
      <c r="J657" s="15">
        <v>18</v>
      </c>
      <c r="K657" s="15"/>
      <c r="L657" s="15" t="s">
        <v>164</v>
      </c>
      <c r="M657" s="15" t="s">
        <v>454</v>
      </c>
      <c r="N657" s="15" t="s">
        <v>166</v>
      </c>
      <c r="O657" s="15" t="s">
        <v>3144</v>
      </c>
      <c r="P657" s="18" t="s">
        <v>63</v>
      </c>
      <c r="Q657" s="15" t="s">
        <v>64</v>
      </c>
      <c r="R657" s="95">
        <v>52.5</v>
      </c>
      <c r="S657" s="15" t="s">
        <v>65</v>
      </c>
      <c r="T657" s="15"/>
      <c r="U657" s="26" t="s">
        <v>66</v>
      </c>
      <c r="V657" s="26" t="s">
        <v>67</v>
      </c>
      <c r="W657" s="91"/>
      <c r="X657" s="91"/>
      <c r="Y657" s="91"/>
      <c r="Z657" s="91"/>
      <c r="AA657" s="91"/>
      <c r="AB657" s="91"/>
      <c r="AC657" s="91"/>
      <c r="AD657" s="15" t="s">
        <v>3123</v>
      </c>
      <c r="AE657" s="15" t="s">
        <v>3124</v>
      </c>
      <c r="AF657" s="15" t="s">
        <v>3125</v>
      </c>
      <c r="AG657" s="26" t="s">
        <v>69</v>
      </c>
      <c r="AH657" s="26" t="s">
        <v>3145</v>
      </c>
      <c r="AI657" s="28">
        <v>1208600012785</v>
      </c>
      <c r="AJ657" s="28">
        <v>8612018753</v>
      </c>
      <c r="AK657" s="32">
        <v>44558</v>
      </c>
      <c r="AL657" s="32">
        <v>48213</v>
      </c>
      <c r="AM657" s="26" t="s">
        <v>71</v>
      </c>
      <c r="AN657" s="15" t="s">
        <v>72</v>
      </c>
      <c r="AO657" s="15" t="s">
        <v>73</v>
      </c>
      <c r="AP657" s="32">
        <v>44134</v>
      </c>
      <c r="AQ657" s="32" t="s">
        <v>181</v>
      </c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1"/>
      <c r="FZ657" s="1"/>
      <c r="GA657" s="1"/>
      <c r="GB657" s="1"/>
      <c r="GC657" s="1"/>
      <c r="GD657" s="1"/>
      <c r="GE657" s="1"/>
      <c r="GF657" s="1"/>
      <c r="GG657" s="1"/>
      <c r="GH657" s="1"/>
      <c r="GI657" s="1"/>
      <c r="GJ657" s="1"/>
      <c r="GK657" s="1"/>
      <c r="GL657" s="1"/>
      <c r="GM657" s="1"/>
      <c r="GN657" s="1"/>
      <c r="GO657" s="1"/>
      <c r="GP657" s="1"/>
      <c r="GQ657" s="1"/>
      <c r="GR657" s="1"/>
      <c r="GS657" s="1"/>
      <c r="GT657" s="1"/>
      <c r="GU657" s="1"/>
      <c r="GV657" s="1"/>
      <c r="GW657" s="1"/>
      <c r="GX657" s="1"/>
      <c r="GY657" s="1"/>
      <c r="GZ657" s="1"/>
      <c r="HA657" s="1"/>
      <c r="HB657" s="1"/>
      <c r="HC657" s="1"/>
      <c r="HD657" s="1"/>
      <c r="HE657" s="1"/>
      <c r="HF657" s="1"/>
      <c r="HG657" s="1"/>
      <c r="HH657" s="1"/>
      <c r="HI657" s="1"/>
      <c r="HJ657" s="1"/>
      <c r="HK657" s="1"/>
      <c r="HL657" s="1"/>
      <c r="HM657" s="1"/>
      <c r="HN657" s="1"/>
      <c r="HO657" s="1"/>
      <c r="HP657" s="1"/>
      <c r="HQ657" s="1"/>
      <c r="HR657" s="1"/>
      <c r="HS657" s="1"/>
      <c r="HT657" s="1"/>
      <c r="HU657" s="1"/>
      <c r="HV657" s="1"/>
      <c r="HW657" s="1"/>
      <c r="HX657" s="1"/>
      <c r="HY657" s="1"/>
      <c r="HZ657" s="1"/>
      <c r="IA657" s="1"/>
      <c r="IB657" s="1"/>
      <c r="IC657" s="1"/>
      <c r="ID657" s="1"/>
      <c r="IE657" s="1"/>
      <c r="IF657" s="1"/>
      <c r="IG657" s="1"/>
      <c r="IH657" s="1"/>
      <c r="II657" s="1"/>
      <c r="IJ657" s="1"/>
    </row>
    <row r="658" spans="1:244" s="25" customFormat="1" ht="114.75" x14ac:dyDescent="0.25">
      <c r="A658" s="26">
        <v>3</v>
      </c>
      <c r="B658" s="15" t="s">
        <v>3146</v>
      </c>
      <c r="C658" s="15" t="s">
        <v>3147</v>
      </c>
      <c r="D658" s="15" t="s">
        <v>3135</v>
      </c>
      <c r="E658" s="15"/>
      <c r="F658" s="15"/>
      <c r="G658" s="15" t="s">
        <v>3148</v>
      </c>
      <c r="H658" s="15" t="s">
        <v>58</v>
      </c>
      <c r="I658" s="15" t="s">
        <v>3149</v>
      </c>
      <c r="J658" s="15" t="s">
        <v>3150</v>
      </c>
      <c r="K658" s="15" t="s">
        <v>3151</v>
      </c>
      <c r="L658" s="15" t="s">
        <v>164</v>
      </c>
      <c r="M658" s="15" t="s">
        <v>3152</v>
      </c>
      <c r="N658" s="15" t="s">
        <v>166</v>
      </c>
      <c r="O658" s="15" t="s">
        <v>3153</v>
      </c>
      <c r="P658" s="18" t="s">
        <v>63</v>
      </c>
      <c r="Q658" s="15" t="s">
        <v>64</v>
      </c>
      <c r="R658" s="15">
        <v>66</v>
      </c>
      <c r="S658" s="15" t="s">
        <v>65</v>
      </c>
      <c r="T658" s="15"/>
      <c r="U658" s="26" t="s">
        <v>66</v>
      </c>
      <c r="V658" s="26" t="s">
        <v>67</v>
      </c>
      <c r="W658" s="15"/>
      <c r="X658" s="15"/>
      <c r="Y658" s="15"/>
      <c r="Z658" s="15"/>
      <c r="AA658" s="15"/>
      <c r="AB658" s="26"/>
      <c r="AC658" s="26"/>
      <c r="AD658" s="15" t="s">
        <v>3123</v>
      </c>
      <c r="AE658" s="15" t="s">
        <v>3124</v>
      </c>
      <c r="AF658" s="15" t="s">
        <v>3125</v>
      </c>
      <c r="AG658" s="26" t="s">
        <v>69</v>
      </c>
      <c r="AH658" s="148"/>
      <c r="AI658" s="148"/>
      <c r="AJ658" s="211"/>
      <c r="AK658" s="148"/>
      <c r="AL658" s="148"/>
      <c r="AM658" s="26" t="s">
        <v>71</v>
      </c>
      <c r="AN658" s="15" t="s">
        <v>72</v>
      </c>
      <c r="AO658" s="15" t="s">
        <v>73</v>
      </c>
      <c r="AP658" s="31">
        <v>44866</v>
      </c>
      <c r="AQ658" s="26" t="s">
        <v>247</v>
      </c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1"/>
      <c r="FZ658" s="1"/>
      <c r="GA658" s="1"/>
      <c r="GB658" s="1"/>
      <c r="GC658" s="1"/>
      <c r="GD658" s="1"/>
      <c r="GE658" s="1"/>
      <c r="GF658" s="1"/>
      <c r="GG658" s="1"/>
      <c r="GH658" s="1"/>
      <c r="GI658" s="1"/>
      <c r="GJ658" s="1"/>
      <c r="GK658" s="1"/>
      <c r="GL658" s="1"/>
      <c r="GM658" s="1"/>
      <c r="GN658" s="1"/>
      <c r="GO658" s="1"/>
      <c r="GP658" s="1"/>
      <c r="GQ658" s="1"/>
      <c r="GR658" s="1"/>
      <c r="GS658" s="1"/>
      <c r="GT658" s="1"/>
      <c r="GU658" s="1"/>
      <c r="GV658" s="1"/>
      <c r="GW658" s="1"/>
      <c r="GX658" s="1"/>
      <c r="GY658" s="1"/>
      <c r="GZ658" s="1"/>
      <c r="HA658" s="1"/>
      <c r="HB658" s="1"/>
      <c r="HC658" s="1"/>
      <c r="HD658" s="1"/>
      <c r="HE658" s="1"/>
      <c r="HF658" s="1"/>
      <c r="HG658" s="1"/>
      <c r="HH658" s="1"/>
      <c r="HI658" s="1"/>
      <c r="HJ658" s="1"/>
      <c r="HK658" s="1"/>
      <c r="HL658" s="1"/>
      <c r="HM658" s="1"/>
      <c r="HN658" s="1"/>
      <c r="HO658" s="1"/>
      <c r="HP658" s="1"/>
      <c r="HQ658" s="1"/>
      <c r="HR658" s="1"/>
      <c r="HS658" s="1"/>
      <c r="HT658" s="1"/>
      <c r="HU658" s="1"/>
      <c r="HV658" s="1"/>
      <c r="HW658" s="1"/>
      <c r="HX658" s="1"/>
      <c r="HY658" s="1"/>
      <c r="HZ658" s="1"/>
      <c r="IA658" s="1"/>
      <c r="IB658" s="1"/>
      <c r="IC658" s="1"/>
      <c r="ID658" s="1"/>
      <c r="IE658" s="1"/>
      <c r="IF658" s="1"/>
      <c r="IG658" s="1"/>
      <c r="IH658" s="1"/>
      <c r="II658" s="1"/>
      <c r="IJ658" s="1"/>
    </row>
    <row r="659" spans="1:244" s="1" customFormat="1" x14ac:dyDescent="0.25">
      <c r="A659" s="280" t="s">
        <v>3154</v>
      </c>
      <c r="B659" s="281"/>
      <c r="C659" s="281"/>
      <c r="D659" s="281"/>
      <c r="E659" s="281"/>
      <c r="F659" s="281"/>
      <c r="G659" s="281"/>
      <c r="H659" s="281"/>
      <c r="I659" s="281"/>
      <c r="J659" s="281"/>
      <c r="K659" s="281"/>
      <c r="L659" s="281"/>
      <c r="M659" s="281"/>
      <c r="N659" s="281"/>
      <c r="O659" s="281"/>
      <c r="P659" s="281"/>
      <c r="Q659" s="281"/>
      <c r="R659" s="281"/>
      <c r="S659" s="281"/>
      <c r="T659" s="281"/>
      <c r="U659" s="281"/>
      <c r="V659" s="281"/>
      <c r="W659" s="281"/>
      <c r="X659" s="281"/>
      <c r="Y659" s="281"/>
      <c r="Z659" s="281"/>
      <c r="AA659" s="281"/>
      <c r="AB659" s="281"/>
      <c r="AC659" s="281"/>
      <c r="AD659" s="281"/>
      <c r="AE659" s="281"/>
      <c r="AF659" s="281"/>
      <c r="AG659" s="281"/>
      <c r="AH659" s="281"/>
      <c r="AI659" s="281"/>
      <c r="AJ659" s="282"/>
      <c r="AK659" s="281"/>
      <c r="AL659" s="281"/>
      <c r="AM659" s="281"/>
      <c r="AN659" s="281"/>
      <c r="AO659" s="281"/>
      <c r="AP659" s="281"/>
      <c r="AQ659" s="283"/>
    </row>
    <row r="660" spans="1:244" s="25" customFormat="1" ht="114.75" x14ac:dyDescent="0.25">
      <c r="A660" s="26">
        <v>1</v>
      </c>
      <c r="B660" s="15" t="s">
        <v>3155</v>
      </c>
      <c r="C660" s="15" t="s">
        <v>3156</v>
      </c>
      <c r="D660" s="15" t="s">
        <v>3154</v>
      </c>
      <c r="E660" s="15"/>
      <c r="F660" s="15"/>
      <c r="G660" s="15" t="s">
        <v>3157</v>
      </c>
      <c r="H660" s="15" t="s">
        <v>58</v>
      </c>
      <c r="I660" s="15" t="s">
        <v>3158</v>
      </c>
      <c r="J660" s="15">
        <v>9</v>
      </c>
      <c r="K660" s="15"/>
      <c r="L660" s="15" t="s">
        <v>60</v>
      </c>
      <c r="M660" s="15" t="s">
        <v>80</v>
      </c>
      <c r="N660" s="15"/>
      <c r="O660" s="15" t="s">
        <v>3159</v>
      </c>
      <c r="P660" s="18" t="s">
        <v>63</v>
      </c>
      <c r="Q660" s="15" t="s">
        <v>64</v>
      </c>
      <c r="R660" s="15">
        <v>152.4</v>
      </c>
      <c r="S660" s="15" t="s">
        <v>65</v>
      </c>
      <c r="T660" s="15"/>
      <c r="U660" s="26" t="s">
        <v>66</v>
      </c>
      <c r="V660" s="26" t="s">
        <v>67</v>
      </c>
      <c r="W660" s="15"/>
      <c r="X660" s="15"/>
      <c r="Y660" s="15"/>
      <c r="Z660" s="15"/>
      <c r="AA660" s="15"/>
      <c r="AB660" s="15"/>
      <c r="AC660" s="15"/>
      <c r="AD660" s="15" t="s">
        <v>3123</v>
      </c>
      <c r="AE660" s="15" t="s">
        <v>3124</v>
      </c>
      <c r="AF660" s="15" t="s">
        <v>3125</v>
      </c>
      <c r="AG660" s="26" t="s">
        <v>69</v>
      </c>
      <c r="AH660" s="15" t="s">
        <v>3160</v>
      </c>
      <c r="AI660" s="42">
        <v>315890500005982</v>
      </c>
      <c r="AJ660" s="28" t="s">
        <v>3161</v>
      </c>
      <c r="AK660" s="32">
        <v>45061</v>
      </c>
      <c r="AL660" s="32">
        <v>46713</v>
      </c>
      <c r="AM660" s="26" t="s">
        <v>71</v>
      </c>
      <c r="AN660" s="15" t="s">
        <v>72</v>
      </c>
      <c r="AO660" s="15" t="s">
        <v>73</v>
      </c>
      <c r="AP660" s="32">
        <v>44134</v>
      </c>
      <c r="AQ660" s="32" t="s">
        <v>181</v>
      </c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1"/>
      <c r="FZ660" s="1"/>
      <c r="GA660" s="1"/>
      <c r="GB660" s="1"/>
      <c r="GC660" s="1"/>
      <c r="GD660" s="1"/>
      <c r="GE660" s="1"/>
      <c r="GF660" s="1"/>
      <c r="GG660" s="1"/>
      <c r="GH660" s="1"/>
      <c r="GI660" s="1"/>
      <c r="GJ660" s="1"/>
      <c r="GK660" s="1"/>
      <c r="GL660" s="1"/>
      <c r="GM660" s="1"/>
      <c r="GN660" s="1"/>
      <c r="GO660" s="1"/>
      <c r="GP660" s="1"/>
      <c r="GQ660" s="1"/>
      <c r="GR660" s="1"/>
      <c r="GS660" s="1"/>
      <c r="GT660" s="1"/>
      <c r="GU660" s="1"/>
      <c r="GV660" s="1"/>
      <c r="GW660" s="1"/>
      <c r="GX660" s="1"/>
      <c r="GY660" s="1"/>
      <c r="GZ660" s="1"/>
      <c r="HA660" s="1"/>
      <c r="HB660" s="1"/>
      <c r="HC660" s="1"/>
      <c r="HD660" s="1"/>
      <c r="HE660" s="1"/>
      <c r="HF660" s="1"/>
      <c r="HG660" s="1"/>
      <c r="HH660" s="1"/>
      <c r="HI660" s="1"/>
      <c r="HJ660" s="1"/>
      <c r="HK660" s="1"/>
      <c r="HL660" s="1"/>
      <c r="HM660" s="1"/>
      <c r="HN660" s="1"/>
      <c r="HO660" s="1"/>
      <c r="HP660" s="1"/>
      <c r="HQ660" s="1"/>
      <c r="HR660" s="1"/>
      <c r="HS660" s="1"/>
      <c r="HT660" s="1"/>
      <c r="HU660" s="1"/>
      <c r="HV660" s="1"/>
      <c r="HW660" s="1"/>
      <c r="HX660" s="1"/>
      <c r="HY660" s="1"/>
      <c r="HZ660" s="1"/>
      <c r="IA660" s="1"/>
      <c r="IB660" s="1"/>
      <c r="IC660" s="1"/>
      <c r="ID660" s="1"/>
      <c r="IE660" s="1"/>
      <c r="IF660" s="1"/>
      <c r="IG660" s="1"/>
      <c r="IH660" s="1"/>
      <c r="II660" s="1"/>
      <c r="IJ660" s="1"/>
    </row>
    <row r="661" spans="1:244" s="25" customFormat="1" ht="114.75" x14ac:dyDescent="0.25">
      <c r="A661" s="26">
        <v>2</v>
      </c>
      <c r="B661" s="15" t="s">
        <v>3162</v>
      </c>
      <c r="C661" s="15" t="s">
        <v>3163</v>
      </c>
      <c r="D661" s="15" t="s">
        <v>3154</v>
      </c>
      <c r="E661" s="15"/>
      <c r="F661" s="17"/>
      <c r="G661" s="15" t="s">
        <v>3164</v>
      </c>
      <c r="H661" s="15"/>
      <c r="I661" s="17"/>
      <c r="J661" s="15"/>
      <c r="K661" s="17"/>
      <c r="L661" s="15" t="s">
        <v>60</v>
      </c>
      <c r="M661" s="15" t="s">
        <v>3165</v>
      </c>
      <c r="N661" s="17"/>
      <c r="O661" s="15" t="s">
        <v>3166</v>
      </c>
      <c r="P661" s="18" t="s">
        <v>63</v>
      </c>
      <c r="Q661" s="17" t="s">
        <v>64</v>
      </c>
      <c r="R661" s="17">
        <v>809.6</v>
      </c>
      <c r="S661" s="15" t="s">
        <v>65</v>
      </c>
      <c r="T661" s="15"/>
      <c r="U661" s="26" t="s">
        <v>66</v>
      </c>
      <c r="V661" s="26" t="s">
        <v>67</v>
      </c>
      <c r="W661" s="17"/>
      <c r="X661" s="17"/>
      <c r="Y661" s="17"/>
      <c r="Z661" s="17"/>
      <c r="AA661" s="17"/>
      <c r="AB661" s="17"/>
      <c r="AC661" s="17"/>
      <c r="AD661" s="15" t="s">
        <v>3123</v>
      </c>
      <c r="AE661" s="15" t="s">
        <v>3124</v>
      </c>
      <c r="AF661" s="15" t="s">
        <v>3125</v>
      </c>
      <c r="AG661" s="26" t="s">
        <v>69</v>
      </c>
      <c r="AH661" s="15"/>
      <c r="AI661" s="42"/>
      <c r="AJ661" s="28"/>
      <c r="AK661" s="32"/>
      <c r="AL661" s="32"/>
      <c r="AM661" s="26" t="s">
        <v>71</v>
      </c>
      <c r="AN661" s="15" t="s">
        <v>72</v>
      </c>
      <c r="AO661" s="15" t="s">
        <v>73</v>
      </c>
      <c r="AP661" s="212">
        <v>42326</v>
      </c>
      <c r="AQ661" s="17" t="s">
        <v>159</v>
      </c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1"/>
      <c r="FZ661" s="1"/>
      <c r="GA661" s="1"/>
      <c r="GB661" s="1"/>
      <c r="GC661" s="1"/>
      <c r="GD661" s="1"/>
      <c r="GE661" s="1"/>
      <c r="GF661" s="1"/>
      <c r="GG661" s="1"/>
      <c r="GH661" s="1"/>
      <c r="GI661" s="1"/>
      <c r="GJ661" s="1"/>
      <c r="GK661" s="1"/>
      <c r="GL661" s="1"/>
      <c r="GM661" s="1"/>
      <c r="GN661" s="1"/>
      <c r="GO661" s="1"/>
      <c r="GP661" s="1"/>
      <c r="GQ661" s="1"/>
      <c r="GR661" s="1"/>
      <c r="GS661" s="1"/>
      <c r="GT661" s="1"/>
      <c r="GU661" s="1"/>
      <c r="GV661" s="1"/>
      <c r="GW661" s="1"/>
      <c r="GX661" s="1"/>
      <c r="GY661" s="1"/>
      <c r="GZ661" s="1"/>
      <c r="HA661" s="1"/>
      <c r="HB661" s="1"/>
      <c r="HC661" s="1"/>
      <c r="HD661" s="1"/>
      <c r="HE661" s="1"/>
      <c r="HF661" s="1"/>
      <c r="HG661" s="1"/>
      <c r="HH661" s="1"/>
      <c r="HI661" s="1"/>
      <c r="HJ661" s="1"/>
      <c r="HK661" s="1"/>
      <c r="HL661" s="1"/>
      <c r="HM661" s="1"/>
      <c r="HN661" s="1"/>
      <c r="HO661" s="1"/>
      <c r="HP661" s="1"/>
      <c r="HQ661" s="1"/>
      <c r="HR661" s="1"/>
      <c r="HS661" s="1"/>
      <c r="HT661" s="1"/>
      <c r="HU661" s="1"/>
      <c r="HV661" s="1"/>
      <c r="HW661" s="1"/>
      <c r="HX661" s="1"/>
      <c r="HY661" s="1"/>
      <c r="HZ661" s="1"/>
      <c r="IA661" s="1"/>
      <c r="IB661" s="1"/>
      <c r="IC661" s="1"/>
      <c r="ID661" s="1"/>
      <c r="IE661" s="1"/>
      <c r="IF661" s="1"/>
      <c r="IG661" s="1"/>
      <c r="IH661" s="1"/>
      <c r="II661" s="1"/>
      <c r="IJ661" s="1"/>
    </row>
    <row r="662" spans="1:244" s="1" customFormat="1" x14ac:dyDescent="0.25">
      <c r="A662" s="280" t="s">
        <v>3167</v>
      </c>
      <c r="B662" s="281"/>
      <c r="C662" s="281"/>
      <c r="D662" s="281"/>
      <c r="E662" s="281"/>
      <c r="F662" s="281"/>
      <c r="G662" s="281"/>
      <c r="H662" s="281"/>
      <c r="I662" s="281"/>
      <c r="J662" s="281"/>
      <c r="K662" s="281"/>
      <c r="L662" s="281"/>
      <c r="M662" s="281"/>
      <c r="N662" s="281"/>
      <c r="O662" s="281"/>
      <c r="P662" s="281"/>
      <c r="Q662" s="281"/>
      <c r="R662" s="281"/>
      <c r="S662" s="281"/>
      <c r="T662" s="281"/>
      <c r="U662" s="281"/>
      <c r="V662" s="281"/>
      <c r="W662" s="281"/>
      <c r="X662" s="281"/>
      <c r="Y662" s="281"/>
      <c r="Z662" s="281"/>
      <c r="AA662" s="281"/>
      <c r="AB662" s="281"/>
      <c r="AC662" s="281"/>
      <c r="AD662" s="281"/>
      <c r="AE662" s="281"/>
      <c r="AF662" s="281"/>
      <c r="AG662" s="281"/>
      <c r="AH662" s="281"/>
      <c r="AI662" s="281"/>
      <c r="AJ662" s="282"/>
      <c r="AK662" s="281"/>
      <c r="AL662" s="281"/>
      <c r="AM662" s="281"/>
      <c r="AN662" s="281"/>
      <c r="AO662" s="281"/>
      <c r="AP662" s="281"/>
      <c r="AQ662" s="283"/>
    </row>
    <row r="663" spans="1:244" s="1" customFormat="1" x14ac:dyDescent="0.25">
      <c r="A663" s="280" t="s">
        <v>3168</v>
      </c>
      <c r="B663" s="281"/>
      <c r="C663" s="281"/>
      <c r="D663" s="281"/>
      <c r="E663" s="281"/>
      <c r="F663" s="281"/>
      <c r="G663" s="281"/>
      <c r="H663" s="281"/>
      <c r="I663" s="281"/>
      <c r="J663" s="281"/>
      <c r="K663" s="281"/>
      <c r="L663" s="281"/>
      <c r="M663" s="281"/>
      <c r="N663" s="281"/>
      <c r="O663" s="281"/>
      <c r="P663" s="281"/>
      <c r="Q663" s="281"/>
      <c r="R663" s="281"/>
      <c r="S663" s="281"/>
      <c r="T663" s="281"/>
      <c r="U663" s="281"/>
      <c r="V663" s="281"/>
      <c r="W663" s="281"/>
      <c r="X663" s="281"/>
      <c r="Y663" s="281"/>
      <c r="Z663" s="281"/>
      <c r="AA663" s="281"/>
      <c r="AB663" s="281"/>
      <c r="AC663" s="281"/>
      <c r="AD663" s="281"/>
      <c r="AE663" s="281"/>
      <c r="AF663" s="281"/>
      <c r="AG663" s="281"/>
      <c r="AH663" s="281"/>
      <c r="AI663" s="281"/>
      <c r="AJ663" s="282"/>
      <c r="AK663" s="281"/>
      <c r="AL663" s="281"/>
      <c r="AM663" s="281"/>
      <c r="AN663" s="281"/>
      <c r="AO663" s="281"/>
      <c r="AP663" s="281"/>
      <c r="AQ663" s="283"/>
    </row>
    <row r="664" spans="1:244" s="97" customFormat="1" ht="76.5" x14ac:dyDescent="0.2">
      <c r="A664" s="26">
        <v>1</v>
      </c>
      <c r="B664" s="15" t="s">
        <v>3169</v>
      </c>
      <c r="C664" s="15" t="s">
        <v>3170</v>
      </c>
      <c r="D664" s="15" t="s">
        <v>3168</v>
      </c>
      <c r="E664" s="15"/>
      <c r="F664" s="15"/>
      <c r="G664" s="15" t="s">
        <v>3171</v>
      </c>
      <c r="H664" s="15" t="s">
        <v>58</v>
      </c>
      <c r="I664" s="15" t="s">
        <v>612</v>
      </c>
      <c r="J664" s="15">
        <v>6</v>
      </c>
      <c r="K664" s="15"/>
      <c r="L664" s="15" t="s">
        <v>164</v>
      </c>
      <c r="M664" s="15" t="s">
        <v>454</v>
      </c>
      <c r="N664" s="15" t="s">
        <v>608</v>
      </c>
      <c r="O664" s="15" t="s">
        <v>3172</v>
      </c>
      <c r="P664" s="15" t="s">
        <v>63</v>
      </c>
      <c r="Q664" s="26" t="s">
        <v>64</v>
      </c>
      <c r="R664" s="15">
        <v>186.1</v>
      </c>
      <c r="S664" s="15" t="s">
        <v>65</v>
      </c>
      <c r="T664" s="15"/>
      <c r="U664" s="15" t="s">
        <v>66</v>
      </c>
      <c r="V664" s="26" t="s">
        <v>67</v>
      </c>
      <c r="W664" s="26"/>
      <c r="X664" s="26"/>
      <c r="Y664" s="26"/>
      <c r="Z664" s="26"/>
      <c r="AA664" s="26"/>
      <c r="AB664" s="26"/>
      <c r="AC664" s="26"/>
      <c r="AD664" s="15" t="s">
        <v>3173</v>
      </c>
      <c r="AE664" s="121" t="s">
        <v>3174</v>
      </c>
      <c r="AF664" s="121" t="s">
        <v>3175</v>
      </c>
      <c r="AG664" s="26" t="s">
        <v>69</v>
      </c>
      <c r="AH664" s="32" t="s">
        <v>3176</v>
      </c>
      <c r="AI664" s="28">
        <v>311345513200020</v>
      </c>
      <c r="AJ664" s="28" t="s">
        <v>3177</v>
      </c>
      <c r="AK664" s="31">
        <v>45257</v>
      </c>
      <c r="AL664" s="31">
        <v>47083</v>
      </c>
      <c r="AM664" s="26" t="s">
        <v>71</v>
      </c>
      <c r="AN664" s="121" t="s">
        <v>72</v>
      </c>
      <c r="AO664" s="121" t="s">
        <v>73</v>
      </c>
      <c r="AP664" s="121" t="s">
        <v>2827</v>
      </c>
      <c r="AQ664" s="15" t="s">
        <v>74</v>
      </c>
      <c r="AR664" s="99"/>
      <c r="AS664" s="99"/>
      <c r="AT664" s="99"/>
      <c r="AU664" s="99"/>
      <c r="AV664" s="99"/>
      <c r="AW664" s="99"/>
      <c r="AX664" s="99"/>
      <c r="AY664" s="99"/>
      <c r="AZ664" s="99"/>
      <c r="BA664" s="99"/>
      <c r="BB664" s="99"/>
      <c r="BC664" s="99"/>
      <c r="BD664" s="99"/>
      <c r="BE664" s="99"/>
      <c r="BF664" s="99"/>
      <c r="BG664" s="99"/>
      <c r="BH664" s="99"/>
      <c r="BI664" s="99"/>
      <c r="BJ664" s="99"/>
      <c r="BK664" s="99"/>
      <c r="BL664" s="99"/>
      <c r="BM664" s="99"/>
      <c r="BN664" s="99"/>
      <c r="BO664" s="99"/>
      <c r="BP664" s="99"/>
      <c r="BQ664" s="99"/>
      <c r="BR664" s="99"/>
      <c r="BS664" s="99"/>
      <c r="BT664" s="99"/>
      <c r="BU664" s="99"/>
      <c r="BV664" s="99"/>
      <c r="BW664" s="99"/>
      <c r="BX664" s="99"/>
      <c r="BY664" s="99"/>
      <c r="BZ664" s="99"/>
      <c r="CA664" s="99"/>
      <c r="CB664" s="99"/>
      <c r="CC664" s="99"/>
      <c r="CD664" s="99"/>
      <c r="CE664" s="99"/>
      <c r="CF664" s="99"/>
      <c r="CG664" s="99"/>
      <c r="CH664" s="99"/>
      <c r="CI664" s="99"/>
      <c r="CJ664" s="99"/>
      <c r="CK664" s="99"/>
      <c r="CL664" s="99"/>
      <c r="CM664" s="99"/>
      <c r="CN664" s="99"/>
      <c r="CO664" s="99"/>
      <c r="CP664" s="99"/>
      <c r="CQ664" s="99"/>
      <c r="CR664" s="99"/>
      <c r="CS664" s="99"/>
      <c r="CT664" s="99"/>
      <c r="CU664" s="99"/>
      <c r="CV664" s="99"/>
      <c r="CW664" s="99"/>
      <c r="CX664" s="99"/>
      <c r="CY664" s="99"/>
      <c r="CZ664" s="99"/>
      <c r="DA664" s="99"/>
      <c r="DB664" s="99"/>
      <c r="DC664" s="99"/>
      <c r="DD664" s="99"/>
      <c r="DE664" s="99"/>
      <c r="DF664" s="99"/>
      <c r="DG664" s="99"/>
      <c r="DH664" s="99"/>
      <c r="DI664" s="99"/>
      <c r="DJ664" s="99"/>
      <c r="DK664" s="99"/>
      <c r="DL664" s="99"/>
      <c r="DM664" s="99"/>
      <c r="DN664" s="99"/>
      <c r="DO664" s="99"/>
      <c r="DP664" s="99"/>
      <c r="DQ664" s="99"/>
      <c r="DR664" s="99"/>
      <c r="DS664" s="99"/>
      <c r="DT664" s="99"/>
      <c r="DU664" s="99"/>
      <c r="DV664" s="99"/>
      <c r="DW664" s="99"/>
      <c r="DX664" s="99"/>
      <c r="DY664" s="99"/>
      <c r="DZ664" s="99"/>
      <c r="EA664" s="99"/>
      <c r="EB664" s="99"/>
      <c r="EC664" s="99"/>
      <c r="ED664" s="99"/>
      <c r="EE664" s="99"/>
      <c r="EF664" s="99"/>
      <c r="EG664" s="99"/>
      <c r="EH664" s="99"/>
      <c r="EI664" s="99"/>
      <c r="EJ664" s="99"/>
      <c r="EK664" s="99"/>
      <c r="EL664" s="99"/>
      <c r="EM664" s="99"/>
      <c r="EN664" s="99"/>
      <c r="EO664" s="99"/>
      <c r="EP664" s="99"/>
      <c r="EQ664" s="99"/>
      <c r="ER664" s="99"/>
      <c r="ES664" s="99"/>
      <c r="ET664" s="99"/>
      <c r="EU664" s="99"/>
      <c r="EV664" s="99"/>
      <c r="EW664" s="99"/>
      <c r="EX664" s="99"/>
      <c r="EY664" s="99"/>
      <c r="EZ664" s="99"/>
      <c r="FA664" s="99"/>
      <c r="FB664" s="99"/>
      <c r="FC664" s="99"/>
      <c r="FD664" s="99"/>
      <c r="FE664" s="99"/>
      <c r="FF664" s="99"/>
      <c r="FG664" s="99"/>
      <c r="FH664" s="99"/>
      <c r="FI664" s="99"/>
      <c r="FJ664" s="99"/>
      <c r="FK664" s="99"/>
      <c r="FL664" s="99"/>
      <c r="FM664" s="99"/>
      <c r="FN664" s="99"/>
      <c r="FO664" s="99"/>
      <c r="FP664" s="99"/>
      <c r="FQ664" s="99"/>
      <c r="FR664" s="99"/>
      <c r="FS664" s="99"/>
      <c r="FT664" s="99"/>
      <c r="FU664" s="99"/>
      <c r="FV664" s="99"/>
      <c r="FW664" s="99"/>
      <c r="FX664" s="99"/>
      <c r="FY664" s="99"/>
      <c r="FZ664" s="99"/>
      <c r="GA664" s="99"/>
      <c r="GB664" s="99"/>
      <c r="GC664" s="99"/>
      <c r="GD664" s="99"/>
      <c r="GE664" s="99"/>
      <c r="GF664" s="99"/>
      <c r="GG664" s="99"/>
      <c r="GH664" s="99"/>
      <c r="GI664" s="99"/>
      <c r="GJ664" s="99"/>
      <c r="GK664" s="99"/>
      <c r="GL664" s="99"/>
      <c r="GM664" s="99"/>
      <c r="GN664" s="99"/>
      <c r="GO664" s="99"/>
      <c r="GP664" s="99"/>
      <c r="GQ664" s="99"/>
      <c r="GR664" s="99"/>
      <c r="GS664" s="99"/>
      <c r="GT664" s="99"/>
      <c r="GU664" s="99"/>
      <c r="GV664" s="99"/>
      <c r="GW664" s="99"/>
      <c r="GX664" s="99"/>
      <c r="GY664" s="99"/>
      <c r="GZ664" s="99"/>
      <c r="HA664" s="99"/>
      <c r="HB664" s="99"/>
      <c r="HC664" s="99"/>
      <c r="HD664" s="99"/>
      <c r="HE664" s="99"/>
      <c r="HF664" s="99"/>
      <c r="HG664" s="99"/>
      <c r="HH664" s="99"/>
      <c r="HI664" s="99"/>
      <c r="HJ664" s="99"/>
      <c r="HK664" s="99"/>
      <c r="HL664" s="99"/>
      <c r="HM664" s="99"/>
      <c r="HN664" s="99"/>
      <c r="HO664" s="99"/>
      <c r="HP664" s="99"/>
      <c r="HQ664" s="99"/>
      <c r="HR664" s="99"/>
      <c r="HS664" s="99"/>
      <c r="HT664" s="99"/>
      <c r="HU664" s="99"/>
      <c r="HV664" s="99"/>
      <c r="HW664" s="99"/>
      <c r="HX664" s="99"/>
      <c r="HY664" s="99"/>
      <c r="HZ664" s="99"/>
      <c r="IA664" s="99"/>
      <c r="IB664" s="99"/>
      <c r="IC664" s="99"/>
      <c r="ID664" s="99"/>
      <c r="IE664" s="99"/>
      <c r="IF664" s="99"/>
      <c r="IG664" s="99"/>
      <c r="IH664" s="99"/>
      <c r="II664" s="99"/>
      <c r="IJ664" s="99"/>
    </row>
    <row r="665" spans="1:244" s="97" customFormat="1" ht="76.5" x14ac:dyDescent="0.2">
      <c r="A665" s="26">
        <v>2</v>
      </c>
      <c r="B665" s="15" t="s">
        <v>3178</v>
      </c>
      <c r="C665" s="15" t="s">
        <v>3170</v>
      </c>
      <c r="D665" s="15" t="s">
        <v>3168</v>
      </c>
      <c r="E665" s="15"/>
      <c r="F665" s="15"/>
      <c r="G665" s="15" t="s">
        <v>3171</v>
      </c>
      <c r="H665" s="15" t="s">
        <v>58</v>
      </c>
      <c r="I665" s="15" t="s">
        <v>612</v>
      </c>
      <c r="J665" s="15">
        <v>6</v>
      </c>
      <c r="K665" s="15"/>
      <c r="L665" s="15" t="s">
        <v>164</v>
      </c>
      <c r="M665" s="15" t="s">
        <v>454</v>
      </c>
      <c r="N665" s="15" t="s">
        <v>608</v>
      </c>
      <c r="O665" s="15" t="s">
        <v>3179</v>
      </c>
      <c r="P665" s="15" t="s">
        <v>63</v>
      </c>
      <c r="Q665" s="26" t="s">
        <v>64</v>
      </c>
      <c r="R665" s="15">
        <v>335.6</v>
      </c>
      <c r="S665" s="15" t="s">
        <v>65</v>
      </c>
      <c r="T665" s="15"/>
      <c r="U665" s="15" t="s">
        <v>66</v>
      </c>
      <c r="V665" s="26" t="s">
        <v>67</v>
      </c>
      <c r="W665" s="26"/>
      <c r="X665" s="26"/>
      <c r="Y665" s="26"/>
      <c r="Z665" s="26"/>
      <c r="AA665" s="26"/>
      <c r="AB665" s="26"/>
      <c r="AC665" s="26"/>
      <c r="AD665" s="15" t="s">
        <v>3173</v>
      </c>
      <c r="AE665" s="121" t="s">
        <v>3174</v>
      </c>
      <c r="AF665" s="121" t="s">
        <v>3180</v>
      </c>
      <c r="AG665" s="26" t="s">
        <v>69</v>
      </c>
      <c r="AH665" s="32" t="s">
        <v>3181</v>
      </c>
      <c r="AI665" s="121" t="s">
        <v>3182</v>
      </c>
      <c r="AJ665" s="28" t="s">
        <v>3183</v>
      </c>
      <c r="AK665" s="31">
        <v>44265</v>
      </c>
      <c r="AL665" s="31">
        <v>46090</v>
      </c>
      <c r="AM665" s="26" t="s">
        <v>71</v>
      </c>
      <c r="AN665" s="121" t="s">
        <v>72</v>
      </c>
      <c r="AO665" s="121" t="s">
        <v>73</v>
      </c>
      <c r="AP665" s="121" t="s">
        <v>2827</v>
      </c>
      <c r="AQ665" s="15" t="s">
        <v>74</v>
      </c>
      <c r="AR665" s="99"/>
      <c r="AS665" s="99"/>
      <c r="AT665" s="99"/>
      <c r="AU665" s="99"/>
      <c r="AV665" s="99"/>
      <c r="AW665" s="99"/>
      <c r="AX665" s="99"/>
      <c r="AY665" s="99"/>
      <c r="AZ665" s="99"/>
      <c r="BA665" s="99"/>
      <c r="BB665" s="99"/>
      <c r="BC665" s="99"/>
      <c r="BD665" s="99"/>
      <c r="BE665" s="99"/>
      <c r="BF665" s="99"/>
      <c r="BG665" s="99"/>
      <c r="BH665" s="99"/>
      <c r="BI665" s="99"/>
      <c r="BJ665" s="99"/>
      <c r="BK665" s="99"/>
      <c r="BL665" s="99"/>
      <c r="BM665" s="99"/>
      <c r="BN665" s="99"/>
      <c r="BO665" s="99"/>
      <c r="BP665" s="99"/>
      <c r="BQ665" s="99"/>
      <c r="BR665" s="99"/>
      <c r="BS665" s="99"/>
      <c r="BT665" s="99"/>
      <c r="BU665" s="99"/>
      <c r="BV665" s="99"/>
      <c r="BW665" s="99"/>
      <c r="BX665" s="99"/>
      <c r="BY665" s="99"/>
      <c r="BZ665" s="99"/>
      <c r="CA665" s="99"/>
      <c r="CB665" s="99"/>
      <c r="CC665" s="99"/>
      <c r="CD665" s="99"/>
      <c r="CE665" s="99"/>
      <c r="CF665" s="99"/>
      <c r="CG665" s="99"/>
      <c r="CH665" s="99"/>
      <c r="CI665" s="99"/>
      <c r="CJ665" s="99"/>
      <c r="CK665" s="99"/>
      <c r="CL665" s="99"/>
      <c r="CM665" s="99"/>
      <c r="CN665" s="99"/>
      <c r="CO665" s="99"/>
      <c r="CP665" s="99"/>
      <c r="CQ665" s="99"/>
      <c r="CR665" s="99"/>
      <c r="CS665" s="99"/>
      <c r="CT665" s="99"/>
      <c r="CU665" s="99"/>
      <c r="CV665" s="99"/>
      <c r="CW665" s="99"/>
      <c r="CX665" s="99"/>
      <c r="CY665" s="99"/>
      <c r="CZ665" s="99"/>
      <c r="DA665" s="99"/>
      <c r="DB665" s="99"/>
      <c r="DC665" s="99"/>
      <c r="DD665" s="99"/>
      <c r="DE665" s="99"/>
      <c r="DF665" s="99"/>
      <c r="DG665" s="99"/>
      <c r="DH665" s="99"/>
      <c r="DI665" s="99"/>
      <c r="DJ665" s="99"/>
      <c r="DK665" s="99"/>
      <c r="DL665" s="99"/>
      <c r="DM665" s="99"/>
      <c r="DN665" s="99"/>
      <c r="DO665" s="99"/>
      <c r="DP665" s="99"/>
      <c r="DQ665" s="99"/>
      <c r="DR665" s="99"/>
      <c r="DS665" s="99"/>
      <c r="DT665" s="99"/>
      <c r="DU665" s="99"/>
      <c r="DV665" s="99"/>
      <c r="DW665" s="99"/>
      <c r="DX665" s="99"/>
      <c r="DY665" s="99"/>
      <c r="DZ665" s="99"/>
      <c r="EA665" s="99"/>
      <c r="EB665" s="99"/>
      <c r="EC665" s="99"/>
      <c r="ED665" s="99"/>
      <c r="EE665" s="99"/>
      <c r="EF665" s="99"/>
      <c r="EG665" s="99"/>
      <c r="EH665" s="99"/>
      <c r="EI665" s="99"/>
      <c r="EJ665" s="99"/>
      <c r="EK665" s="99"/>
      <c r="EL665" s="99"/>
      <c r="EM665" s="99"/>
      <c r="EN665" s="99"/>
      <c r="EO665" s="99"/>
      <c r="EP665" s="99"/>
      <c r="EQ665" s="99"/>
      <c r="ER665" s="99"/>
      <c r="ES665" s="99"/>
      <c r="ET665" s="99"/>
      <c r="EU665" s="99"/>
      <c r="EV665" s="99"/>
      <c r="EW665" s="99"/>
      <c r="EX665" s="99"/>
      <c r="EY665" s="99"/>
      <c r="EZ665" s="99"/>
      <c r="FA665" s="99"/>
      <c r="FB665" s="99"/>
      <c r="FC665" s="99"/>
      <c r="FD665" s="99"/>
      <c r="FE665" s="99"/>
      <c r="FF665" s="99"/>
      <c r="FG665" s="99"/>
      <c r="FH665" s="99"/>
      <c r="FI665" s="99"/>
      <c r="FJ665" s="99"/>
      <c r="FK665" s="99"/>
      <c r="FL665" s="99"/>
      <c r="FM665" s="99"/>
      <c r="FN665" s="99"/>
      <c r="FO665" s="99"/>
      <c r="FP665" s="99"/>
      <c r="FQ665" s="99"/>
      <c r="FR665" s="99"/>
      <c r="FS665" s="99"/>
      <c r="FT665" s="99"/>
      <c r="FU665" s="99"/>
      <c r="FV665" s="99"/>
      <c r="FW665" s="99"/>
      <c r="FX665" s="99"/>
      <c r="FY665" s="99"/>
      <c r="FZ665" s="99"/>
      <c r="GA665" s="99"/>
      <c r="GB665" s="99"/>
      <c r="GC665" s="99"/>
      <c r="GD665" s="99"/>
      <c r="GE665" s="99"/>
      <c r="GF665" s="99"/>
      <c r="GG665" s="99"/>
      <c r="GH665" s="99"/>
      <c r="GI665" s="99"/>
      <c r="GJ665" s="99"/>
      <c r="GK665" s="99"/>
      <c r="GL665" s="99"/>
      <c r="GM665" s="99"/>
      <c r="GN665" s="99"/>
      <c r="GO665" s="99"/>
      <c r="GP665" s="99"/>
      <c r="GQ665" s="99"/>
      <c r="GR665" s="99"/>
      <c r="GS665" s="99"/>
      <c r="GT665" s="99"/>
      <c r="GU665" s="99"/>
      <c r="GV665" s="99"/>
      <c r="GW665" s="99"/>
      <c r="GX665" s="99"/>
      <c r="GY665" s="99"/>
      <c r="GZ665" s="99"/>
      <c r="HA665" s="99"/>
      <c r="HB665" s="99"/>
      <c r="HC665" s="99"/>
      <c r="HD665" s="99"/>
      <c r="HE665" s="99"/>
      <c r="HF665" s="99"/>
      <c r="HG665" s="99"/>
      <c r="HH665" s="99"/>
      <c r="HI665" s="99"/>
      <c r="HJ665" s="99"/>
      <c r="HK665" s="99"/>
      <c r="HL665" s="99"/>
      <c r="HM665" s="99"/>
      <c r="HN665" s="99"/>
      <c r="HO665" s="99"/>
      <c r="HP665" s="99"/>
      <c r="HQ665" s="99"/>
      <c r="HR665" s="99"/>
      <c r="HS665" s="99"/>
      <c r="HT665" s="99"/>
      <c r="HU665" s="99"/>
      <c r="HV665" s="99"/>
      <c r="HW665" s="99"/>
      <c r="HX665" s="99"/>
      <c r="HY665" s="99"/>
      <c r="HZ665" s="99"/>
      <c r="IA665" s="99"/>
      <c r="IB665" s="99"/>
      <c r="IC665" s="99"/>
      <c r="ID665" s="99"/>
      <c r="IE665" s="99"/>
      <c r="IF665" s="99"/>
      <c r="IG665" s="99"/>
      <c r="IH665" s="99"/>
      <c r="II665" s="99"/>
      <c r="IJ665" s="99"/>
    </row>
    <row r="666" spans="1:244" s="97" customFormat="1" ht="76.5" x14ac:dyDescent="0.2">
      <c r="A666" s="26">
        <v>3</v>
      </c>
      <c r="B666" s="15" t="s">
        <v>3184</v>
      </c>
      <c r="C666" s="15" t="s">
        <v>3170</v>
      </c>
      <c r="D666" s="15" t="s">
        <v>3168</v>
      </c>
      <c r="E666" s="15"/>
      <c r="F666" s="15"/>
      <c r="G666" s="15" t="s">
        <v>3171</v>
      </c>
      <c r="H666" s="15" t="s">
        <v>58</v>
      </c>
      <c r="I666" s="15" t="s">
        <v>612</v>
      </c>
      <c r="J666" s="15">
        <v>6</v>
      </c>
      <c r="K666" s="15"/>
      <c r="L666" s="15" t="s">
        <v>164</v>
      </c>
      <c r="M666" s="15" t="s">
        <v>454</v>
      </c>
      <c r="N666" s="15" t="s">
        <v>608</v>
      </c>
      <c r="O666" s="15" t="s">
        <v>3185</v>
      </c>
      <c r="P666" s="15" t="s">
        <v>63</v>
      </c>
      <c r="Q666" s="26" t="s">
        <v>64</v>
      </c>
      <c r="R666" s="15">
        <v>66.400000000000006</v>
      </c>
      <c r="S666" s="15" t="s">
        <v>65</v>
      </c>
      <c r="T666" s="15"/>
      <c r="U666" s="15" t="s">
        <v>66</v>
      </c>
      <c r="V666" s="26" t="s">
        <v>67</v>
      </c>
      <c r="W666" s="26"/>
      <c r="X666" s="26"/>
      <c r="Y666" s="26"/>
      <c r="Z666" s="26"/>
      <c r="AA666" s="26"/>
      <c r="AB666" s="26"/>
      <c r="AC666" s="26"/>
      <c r="AD666" s="15" t="s">
        <v>3173</v>
      </c>
      <c r="AE666" s="121" t="s">
        <v>3174</v>
      </c>
      <c r="AF666" s="121" t="s">
        <v>3186</v>
      </c>
      <c r="AG666" s="26" t="s">
        <v>69</v>
      </c>
      <c r="AH666" s="32" t="s">
        <v>3187</v>
      </c>
      <c r="AI666" s="28">
        <v>322344300035497</v>
      </c>
      <c r="AJ666" s="28" t="s">
        <v>3188</v>
      </c>
      <c r="AK666" s="31">
        <v>45132</v>
      </c>
      <c r="AL666" s="31">
        <v>46958</v>
      </c>
      <c r="AM666" s="26" t="s">
        <v>71</v>
      </c>
      <c r="AN666" s="121" t="s">
        <v>72</v>
      </c>
      <c r="AO666" s="121" t="s">
        <v>73</v>
      </c>
      <c r="AP666" s="121" t="s">
        <v>2827</v>
      </c>
      <c r="AQ666" s="15" t="s">
        <v>74</v>
      </c>
      <c r="AR666" s="99"/>
      <c r="AS666" s="99"/>
      <c r="AT666" s="99"/>
      <c r="AU666" s="99"/>
      <c r="AV666" s="99"/>
      <c r="AW666" s="99"/>
      <c r="AX666" s="99"/>
      <c r="AY666" s="99"/>
      <c r="AZ666" s="99"/>
      <c r="BA666" s="99"/>
      <c r="BB666" s="99"/>
      <c r="BC666" s="99"/>
      <c r="BD666" s="99"/>
      <c r="BE666" s="99"/>
      <c r="BF666" s="99"/>
      <c r="BG666" s="99"/>
      <c r="BH666" s="99"/>
      <c r="BI666" s="99"/>
      <c r="BJ666" s="99"/>
      <c r="BK666" s="99"/>
      <c r="BL666" s="99"/>
      <c r="BM666" s="99"/>
      <c r="BN666" s="99"/>
      <c r="BO666" s="99"/>
      <c r="BP666" s="99"/>
      <c r="BQ666" s="99"/>
      <c r="BR666" s="99"/>
      <c r="BS666" s="99"/>
      <c r="BT666" s="99"/>
      <c r="BU666" s="99"/>
      <c r="BV666" s="99"/>
      <c r="BW666" s="99"/>
      <c r="BX666" s="99"/>
      <c r="BY666" s="99"/>
      <c r="BZ666" s="99"/>
      <c r="CA666" s="99"/>
      <c r="CB666" s="99"/>
      <c r="CC666" s="99"/>
      <c r="CD666" s="99"/>
      <c r="CE666" s="99"/>
      <c r="CF666" s="99"/>
      <c r="CG666" s="99"/>
      <c r="CH666" s="99"/>
      <c r="CI666" s="99"/>
      <c r="CJ666" s="99"/>
      <c r="CK666" s="99"/>
      <c r="CL666" s="99"/>
      <c r="CM666" s="99"/>
      <c r="CN666" s="99"/>
      <c r="CO666" s="99"/>
      <c r="CP666" s="99"/>
      <c r="CQ666" s="99"/>
      <c r="CR666" s="99"/>
      <c r="CS666" s="99"/>
      <c r="CT666" s="99"/>
      <c r="CU666" s="99"/>
      <c r="CV666" s="99"/>
      <c r="CW666" s="99"/>
      <c r="CX666" s="99"/>
      <c r="CY666" s="99"/>
      <c r="CZ666" s="99"/>
      <c r="DA666" s="99"/>
      <c r="DB666" s="99"/>
      <c r="DC666" s="99"/>
      <c r="DD666" s="99"/>
      <c r="DE666" s="99"/>
      <c r="DF666" s="99"/>
      <c r="DG666" s="99"/>
      <c r="DH666" s="99"/>
      <c r="DI666" s="99"/>
      <c r="DJ666" s="99"/>
      <c r="DK666" s="99"/>
      <c r="DL666" s="99"/>
      <c r="DM666" s="99"/>
      <c r="DN666" s="99"/>
      <c r="DO666" s="99"/>
      <c r="DP666" s="99"/>
      <c r="DQ666" s="99"/>
      <c r="DR666" s="99"/>
      <c r="DS666" s="99"/>
      <c r="DT666" s="99"/>
      <c r="DU666" s="99"/>
      <c r="DV666" s="99"/>
      <c r="DW666" s="99"/>
      <c r="DX666" s="99"/>
      <c r="DY666" s="99"/>
      <c r="DZ666" s="99"/>
      <c r="EA666" s="99"/>
      <c r="EB666" s="99"/>
      <c r="EC666" s="99"/>
      <c r="ED666" s="99"/>
      <c r="EE666" s="99"/>
      <c r="EF666" s="99"/>
      <c r="EG666" s="99"/>
      <c r="EH666" s="99"/>
      <c r="EI666" s="99"/>
      <c r="EJ666" s="99"/>
      <c r="EK666" s="99"/>
      <c r="EL666" s="99"/>
      <c r="EM666" s="99"/>
      <c r="EN666" s="99"/>
      <c r="EO666" s="99"/>
      <c r="EP666" s="99"/>
      <c r="EQ666" s="99"/>
      <c r="ER666" s="99"/>
      <c r="ES666" s="99"/>
      <c r="ET666" s="99"/>
      <c r="EU666" s="99"/>
      <c r="EV666" s="99"/>
      <c r="EW666" s="99"/>
      <c r="EX666" s="99"/>
      <c r="EY666" s="99"/>
      <c r="EZ666" s="99"/>
      <c r="FA666" s="99"/>
      <c r="FB666" s="99"/>
      <c r="FC666" s="99"/>
      <c r="FD666" s="99"/>
      <c r="FE666" s="99"/>
      <c r="FF666" s="99"/>
      <c r="FG666" s="99"/>
      <c r="FH666" s="99"/>
      <c r="FI666" s="99"/>
      <c r="FJ666" s="99"/>
      <c r="FK666" s="99"/>
      <c r="FL666" s="99"/>
      <c r="FM666" s="99"/>
      <c r="FN666" s="99"/>
      <c r="FO666" s="99"/>
      <c r="FP666" s="99"/>
      <c r="FQ666" s="99"/>
      <c r="FR666" s="99"/>
      <c r="FS666" s="99"/>
      <c r="FT666" s="99"/>
      <c r="FU666" s="99"/>
      <c r="FV666" s="99"/>
      <c r="FW666" s="99"/>
      <c r="FX666" s="99"/>
      <c r="FY666" s="99"/>
      <c r="FZ666" s="99"/>
      <c r="GA666" s="99"/>
      <c r="GB666" s="99"/>
      <c r="GC666" s="99"/>
      <c r="GD666" s="99"/>
      <c r="GE666" s="99"/>
      <c r="GF666" s="99"/>
      <c r="GG666" s="99"/>
      <c r="GH666" s="99"/>
      <c r="GI666" s="99"/>
      <c r="GJ666" s="99"/>
      <c r="GK666" s="99"/>
      <c r="GL666" s="99"/>
      <c r="GM666" s="99"/>
      <c r="GN666" s="99"/>
      <c r="GO666" s="99"/>
      <c r="GP666" s="99"/>
      <c r="GQ666" s="99"/>
      <c r="GR666" s="99"/>
      <c r="GS666" s="99"/>
      <c r="GT666" s="99"/>
      <c r="GU666" s="99"/>
      <c r="GV666" s="99"/>
      <c r="GW666" s="99"/>
      <c r="GX666" s="99"/>
      <c r="GY666" s="99"/>
      <c r="GZ666" s="99"/>
      <c r="HA666" s="99"/>
      <c r="HB666" s="99"/>
      <c r="HC666" s="99"/>
      <c r="HD666" s="99"/>
      <c r="HE666" s="99"/>
      <c r="HF666" s="99"/>
      <c r="HG666" s="99"/>
      <c r="HH666" s="99"/>
      <c r="HI666" s="99"/>
      <c r="HJ666" s="99"/>
      <c r="HK666" s="99"/>
      <c r="HL666" s="99"/>
      <c r="HM666" s="99"/>
      <c r="HN666" s="99"/>
      <c r="HO666" s="99"/>
      <c r="HP666" s="99"/>
      <c r="HQ666" s="99"/>
      <c r="HR666" s="99"/>
      <c r="HS666" s="99"/>
      <c r="HT666" s="99"/>
      <c r="HU666" s="99"/>
      <c r="HV666" s="99"/>
      <c r="HW666" s="99"/>
      <c r="HX666" s="99"/>
      <c r="HY666" s="99"/>
      <c r="HZ666" s="99"/>
      <c r="IA666" s="99"/>
      <c r="IB666" s="99"/>
      <c r="IC666" s="99"/>
      <c r="ID666" s="99"/>
      <c r="IE666" s="99"/>
      <c r="IF666" s="99"/>
      <c r="IG666" s="99"/>
      <c r="IH666" s="99"/>
      <c r="II666" s="99"/>
      <c r="IJ666" s="99"/>
    </row>
    <row r="667" spans="1:244" s="97" customFormat="1" ht="76.5" x14ac:dyDescent="0.2">
      <c r="A667" s="26">
        <v>4</v>
      </c>
      <c r="B667" s="15" t="s">
        <v>3189</v>
      </c>
      <c r="C667" s="15" t="s">
        <v>3190</v>
      </c>
      <c r="D667" s="15" t="s">
        <v>3168</v>
      </c>
      <c r="E667" s="15"/>
      <c r="F667" s="15"/>
      <c r="G667" s="15" t="s">
        <v>3171</v>
      </c>
      <c r="H667" s="15" t="s">
        <v>58</v>
      </c>
      <c r="I667" s="15" t="s">
        <v>3191</v>
      </c>
      <c r="J667" s="15" t="s">
        <v>3192</v>
      </c>
      <c r="K667" s="15"/>
      <c r="L667" s="15" t="s">
        <v>60</v>
      </c>
      <c r="M667" s="15" t="s">
        <v>3193</v>
      </c>
      <c r="N667" s="15"/>
      <c r="O667" s="15" t="s">
        <v>3194</v>
      </c>
      <c r="P667" s="15" t="s">
        <v>63</v>
      </c>
      <c r="Q667" s="26" t="s">
        <v>64</v>
      </c>
      <c r="R667" s="15">
        <v>799.1</v>
      </c>
      <c r="S667" s="15" t="s">
        <v>65</v>
      </c>
      <c r="T667" s="15"/>
      <c r="U667" s="15" t="s">
        <v>66</v>
      </c>
      <c r="V667" s="26" t="s">
        <v>67</v>
      </c>
      <c r="W667" s="26"/>
      <c r="X667" s="26"/>
      <c r="Y667" s="26"/>
      <c r="Z667" s="26"/>
      <c r="AA667" s="26"/>
      <c r="AB667" s="26"/>
      <c r="AC667" s="26"/>
      <c r="AD667" s="15" t="s">
        <v>3173</v>
      </c>
      <c r="AE667" s="121" t="s">
        <v>3174</v>
      </c>
      <c r="AF667" s="121" t="s">
        <v>3195</v>
      </c>
      <c r="AG667" s="26" t="s">
        <v>69</v>
      </c>
      <c r="AH667" s="32" t="s">
        <v>3196</v>
      </c>
      <c r="AI667" s="121" t="s">
        <v>3197</v>
      </c>
      <c r="AJ667" s="28" t="s">
        <v>3198</v>
      </c>
      <c r="AK667" s="32">
        <v>45568</v>
      </c>
      <c r="AL667" s="32">
        <v>47393</v>
      </c>
      <c r="AM667" s="26" t="s">
        <v>71</v>
      </c>
      <c r="AN667" s="121" t="s">
        <v>72</v>
      </c>
      <c r="AO667" s="121" t="s">
        <v>73</v>
      </c>
      <c r="AP667" s="121" t="s">
        <v>2827</v>
      </c>
      <c r="AQ667" s="15" t="s">
        <v>74</v>
      </c>
      <c r="AR667" s="99"/>
      <c r="AS667" s="99"/>
      <c r="AT667" s="99"/>
      <c r="AU667" s="99"/>
      <c r="AV667" s="99"/>
      <c r="AW667" s="99"/>
      <c r="AX667" s="99"/>
      <c r="AY667" s="99"/>
      <c r="AZ667" s="99"/>
      <c r="BA667" s="99"/>
      <c r="BB667" s="99"/>
      <c r="BC667" s="99"/>
      <c r="BD667" s="99"/>
      <c r="BE667" s="99"/>
      <c r="BF667" s="99"/>
      <c r="BG667" s="99"/>
      <c r="BH667" s="99"/>
      <c r="BI667" s="99"/>
      <c r="BJ667" s="99"/>
      <c r="BK667" s="99"/>
      <c r="BL667" s="99"/>
      <c r="BM667" s="99"/>
      <c r="BN667" s="99"/>
      <c r="BO667" s="99"/>
      <c r="BP667" s="99"/>
      <c r="BQ667" s="99"/>
      <c r="BR667" s="99"/>
      <c r="BS667" s="99"/>
      <c r="BT667" s="99"/>
      <c r="BU667" s="99"/>
      <c r="BV667" s="99"/>
      <c r="BW667" s="99"/>
      <c r="BX667" s="99"/>
      <c r="BY667" s="99"/>
      <c r="BZ667" s="99"/>
      <c r="CA667" s="99"/>
      <c r="CB667" s="99"/>
      <c r="CC667" s="99"/>
      <c r="CD667" s="99"/>
      <c r="CE667" s="99"/>
      <c r="CF667" s="99"/>
      <c r="CG667" s="99"/>
      <c r="CH667" s="99"/>
      <c r="CI667" s="99"/>
      <c r="CJ667" s="99"/>
      <c r="CK667" s="99"/>
      <c r="CL667" s="99"/>
      <c r="CM667" s="99"/>
      <c r="CN667" s="99"/>
      <c r="CO667" s="99"/>
      <c r="CP667" s="99"/>
      <c r="CQ667" s="99"/>
      <c r="CR667" s="99"/>
      <c r="CS667" s="99"/>
      <c r="CT667" s="99"/>
      <c r="CU667" s="99"/>
      <c r="CV667" s="99"/>
      <c r="CW667" s="99"/>
      <c r="CX667" s="99"/>
      <c r="CY667" s="99"/>
      <c r="CZ667" s="99"/>
      <c r="DA667" s="99"/>
      <c r="DB667" s="99"/>
      <c r="DC667" s="99"/>
      <c r="DD667" s="99"/>
      <c r="DE667" s="99"/>
      <c r="DF667" s="99"/>
      <c r="DG667" s="99"/>
      <c r="DH667" s="99"/>
      <c r="DI667" s="99"/>
      <c r="DJ667" s="99"/>
      <c r="DK667" s="99"/>
      <c r="DL667" s="99"/>
      <c r="DM667" s="99"/>
      <c r="DN667" s="99"/>
      <c r="DO667" s="99"/>
      <c r="DP667" s="99"/>
      <c r="DQ667" s="99"/>
      <c r="DR667" s="99"/>
      <c r="DS667" s="99"/>
      <c r="DT667" s="99"/>
      <c r="DU667" s="99"/>
      <c r="DV667" s="99"/>
      <c r="DW667" s="99"/>
      <c r="DX667" s="99"/>
      <c r="DY667" s="99"/>
      <c r="DZ667" s="99"/>
      <c r="EA667" s="99"/>
      <c r="EB667" s="99"/>
      <c r="EC667" s="99"/>
      <c r="ED667" s="99"/>
      <c r="EE667" s="99"/>
      <c r="EF667" s="99"/>
      <c r="EG667" s="99"/>
      <c r="EH667" s="99"/>
      <c r="EI667" s="99"/>
      <c r="EJ667" s="99"/>
      <c r="EK667" s="99"/>
      <c r="EL667" s="99"/>
      <c r="EM667" s="99"/>
      <c r="EN667" s="99"/>
      <c r="EO667" s="99"/>
      <c r="EP667" s="99"/>
      <c r="EQ667" s="99"/>
      <c r="ER667" s="99"/>
      <c r="ES667" s="99"/>
      <c r="ET667" s="99"/>
      <c r="EU667" s="99"/>
      <c r="EV667" s="99"/>
      <c r="EW667" s="99"/>
      <c r="EX667" s="99"/>
      <c r="EY667" s="99"/>
      <c r="EZ667" s="99"/>
      <c r="FA667" s="99"/>
      <c r="FB667" s="99"/>
      <c r="FC667" s="99"/>
      <c r="FD667" s="99"/>
      <c r="FE667" s="99"/>
      <c r="FF667" s="99"/>
      <c r="FG667" s="99"/>
      <c r="FH667" s="99"/>
      <c r="FI667" s="99"/>
      <c r="FJ667" s="99"/>
      <c r="FK667" s="99"/>
      <c r="FL667" s="99"/>
      <c r="FM667" s="99"/>
      <c r="FN667" s="99"/>
      <c r="FO667" s="99"/>
      <c r="FP667" s="99"/>
      <c r="FQ667" s="99"/>
      <c r="FR667" s="99"/>
      <c r="FS667" s="99"/>
      <c r="FT667" s="99"/>
      <c r="FU667" s="99"/>
      <c r="FV667" s="99"/>
      <c r="FW667" s="99"/>
      <c r="FX667" s="99"/>
      <c r="FY667" s="99"/>
      <c r="FZ667" s="99"/>
      <c r="GA667" s="99"/>
      <c r="GB667" s="99"/>
      <c r="GC667" s="99"/>
      <c r="GD667" s="99"/>
      <c r="GE667" s="99"/>
      <c r="GF667" s="99"/>
      <c r="GG667" s="99"/>
      <c r="GH667" s="99"/>
      <c r="GI667" s="99"/>
      <c r="GJ667" s="99"/>
      <c r="GK667" s="99"/>
      <c r="GL667" s="99"/>
      <c r="GM667" s="99"/>
      <c r="GN667" s="99"/>
      <c r="GO667" s="99"/>
      <c r="GP667" s="99"/>
      <c r="GQ667" s="99"/>
      <c r="GR667" s="99"/>
      <c r="GS667" s="99"/>
      <c r="GT667" s="99"/>
      <c r="GU667" s="99"/>
      <c r="GV667" s="99"/>
      <c r="GW667" s="99"/>
      <c r="GX667" s="99"/>
      <c r="GY667" s="99"/>
      <c r="GZ667" s="99"/>
      <c r="HA667" s="99"/>
      <c r="HB667" s="99"/>
      <c r="HC667" s="99"/>
      <c r="HD667" s="99"/>
      <c r="HE667" s="99"/>
      <c r="HF667" s="99"/>
      <c r="HG667" s="99"/>
      <c r="HH667" s="99"/>
      <c r="HI667" s="99"/>
      <c r="HJ667" s="99"/>
      <c r="HK667" s="99"/>
      <c r="HL667" s="99"/>
      <c r="HM667" s="99"/>
      <c r="HN667" s="99"/>
      <c r="HO667" s="99"/>
      <c r="HP667" s="99"/>
      <c r="HQ667" s="99"/>
      <c r="HR667" s="99"/>
      <c r="HS667" s="99"/>
      <c r="HT667" s="99"/>
      <c r="HU667" s="99"/>
      <c r="HV667" s="99"/>
      <c r="HW667" s="99"/>
      <c r="HX667" s="99"/>
      <c r="HY667" s="99"/>
      <c r="HZ667" s="99"/>
      <c r="IA667" s="99"/>
      <c r="IB667" s="99"/>
      <c r="IC667" s="99"/>
      <c r="ID667" s="99"/>
      <c r="IE667" s="99"/>
      <c r="IF667" s="99"/>
      <c r="IG667" s="99"/>
      <c r="IH667" s="99"/>
      <c r="II667" s="99"/>
      <c r="IJ667" s="99"/>
    </row>
    <row r="668" spans="1:244" s="97" customFormat="1" ht="76.5" x14ac:dyDescent="0.2">
      <c r="A668" s="26">
        <v>5</v>
      </c>
      <c r="B668" s="15" t="s">
        <v>3199</v>
      </c>
      <c r="C668" s="15" t="s">
        <v>3200</v>
      </c>
      <c r="D668" s="15" t="s">
        <v>3168</v>
      </c>
      <c r="E668" s="15"/>
      <c r="F668" s="15"/>
      <c r="G668" s="15" t="s">
        <v>1597</v>
      </c>
      <c r="H668" s="15" t="s">
        <v>78</v>
      </c>
      <c r="I668" s="15" t="s">
        <v>281</v>
      </c>
      <c r="J668" s="15">
        <v>46</v>
      </c>
      <c r="K668" s="15"/>
      <c r="L668" s="15" t="s">
        <v>60</v>
      </c>
      <c r="M668" s="15" t="s">
        <v>310</v>
      </c>
      <c r="N668" s="15"/>
      <c r="O668" s="15" t="s">
        <v>3201</v>
      </c>
      <c r="P668" s="15" t="s">
        <v>63</v>
      </c>
      <c r="Q668" s="26" t="s">
        <v>64</v>
      </c>
      <c r="R668" s="15">
        <v>31</v>
      </c>
      <c r="S668" s="15" t="s">
        <v>65</v>
      </c>
      <c r="T668" s="15"/>
      <c r="U668" s="15" t="s">
        <v>66</v>
      </c>
      <c r="V668" s="26" t="s">
        <v>67</v>
      </c>
      <c r="W668" s="26"/>
      <c r="X668" s="26"/>
      <c r="Y668" s="26"/>
      <c r="Z668" s="26"/>
      <c r="AA668" s="26"/>
      <c r="AB668" s="26"/>
      <c r="AC668" s="26"/>
      <c r="AD668" s="15" t="s">
        <v>3173</v>
      </c>
      <c r="AE668" s="121" t="s">
        <v>3174</v>
      </c>
      <c r="AF668" s="121" t="s">
        <v>3202</v>
      </c>
      <c r="AG668" s="26" t="s">
        <v>69</v>
      </c>
      <c r="AH668" s="32" t="s">
        <v>3203</v>
      </c>
      <c r="AI668" s="121" t="s">
        <v>3204</v>
      </c>
      <c r="AJ668" s="28">
        <v>343508814182</v>
      </c>
      <c r="AK668" s="32">
        <v>45257</v>
      </c>
      <c r="AL668" s="32">
        <v>47083</v>
      </c>
      <c r="AM668" s="26" t="s">
        <v>71</v>
      </c>
      <c r="AN668" s="121" t="s">
        <v>72</v>
      </c>
      <c r="AO668" s="121" t="s">
        <v>73</v>
      </c>
      <c r="AP668" s="121" t="s">
        <v>3205</v>
      </c>
      <c r="AQ668" s="15" t="s">
        <v>353</v>
      </c>
      <c r="AR668" s="99"/>
      <c r="AS668" s="99"/>
      <c r="AT668" s="99"/>
      <c r="AU668" s="99"/>
      <c r="AV668" s="99"/>
      <c r="AW668" s="99"/>
      <c r="AX668" s="99"/>
      <c r="AY668" s="99"/>
      <c r="AZ668" s="99"/>
      <c r="BA668" s="99"/>
      <c r="BB668" s="99"/>
      <c r="BC668" s="99"/>
      <c r="BD668" s="99"/>
      <c r="BE668" s="99"/>
      <c r="BF668" s="99"/>
      <c r="BG668" s="99"/>
      <c r="BH668" s="99"/>
      <c r="BI668" s="99"/>
      <c r="BJ668" s="99"/>
      <c r="BK668" s="99"/>
      <c r="BL668" s="99"/>
      <c r="BM668" s="99"/>
      <c r="BN668" s="99"/>
      <c r="BO668" s="99"/>
      <c r="BP668" s="99"/>
      <c r="BQ668" s="99"/>
      <c r="BR668" s="99"/>
      <c r="BS668" s="99"/>
      <c r="BT668" s="99"/>
      <c r="BU668" s="99"/>
      <c r="BV668" s="99"/>
      <c r="BW668" s="99"/>
      <c r="BX668" s="99"/>
      <c r="BY668" s="99"/>
      <c r="BZ668" s="99"/>
      <c r="CA668" s="99"/>
      <c r="CB668" s="99"/>
      <c r="CC668" s="99"/>
      <c r="CD668" s="99"/>
      <c r="CE668" s="99"/>
      <c r="CF668" s="99"/>
      <c r="CG668" s="99"/>
      <c r="CH668" s="99"/>
      <c r="CI668" s="99"/>
      <c r="CJ668" s="99"/>
      <c r="CK668" s="99"/>
      <c r="CL668" s="99"/>
      <c r="CM668" s="99"/>
      <c r="CN668" s="99"/>
      <c r="CO668" s="99"/>
      <c r="CP668" s="99"/>
      <c r="CQ668" s="99"/>
      <c r="CR668" s="99"/>
      <c r="CS668" s="99"/>
      <c r="CT668" s="99"/>
      <c r="CU668" s="99"/>
      <c r="CV668" s="99"/>
      <c r="CW668" s="99"/>
      <c r="CX668" s="99"/>
      <c r="CY668" s="99"/>
      <c r="CZ668" s="99"/>
      <c r="DA668" s="99"/>
      <c r="DB668" s="99"/>
      <c r="DC668" s="99"/>
      <c r="DD668" s="99"/>
      <c r="DE668" s="99"/>
      <c r="DF668" s="99"/>
      <c r="DG668" s="99"/>
      <c r="DH668" s="99"/>
      <c r="DI668" s="99"/>
      <c r="DJ668" s="99"/>
      <c r="DK668" s="99"/>
      <c r="DL668" s="99"/>
      <c r="DM668" s="99"/>
      <c r="DN668" s="99"/>
      <c r="DO668" s="99"/>
      <c r="DP668" s="99"/>
      <c r="DQ668" s="99"/>
      <c r="DR668" s="99"/>
      <c r="DS668" s="99"/>
      <c r="DT668" s="99"/>
      <c r="DU668" s="99"/>
      <c r="DV668" s="99"/>
      <c r="DW668" s="99"/>
      <c r="DX668" s="99"/>
      <c r="DY668" s="99"/>
      <c r="DZ668" s="99"/>
      <c r="EA668" s="99"/>
      <c r="EB668" s="99"/>
      <c r="EC668" s="99"/>
      <c r="ED668" s="99"/>
      <c r="EE668" s="99"/>
      <c r="EF668" s="99"/>
      <c r="EG668" s="99"/>
      <c r="EH668" s="99"/>
      <c r="EI668" s="99"/>
      <c r="EJ668" s="99"/>
      <c r="EK668" s="99"/>
      <c r="EL668" s="99"/>
      <c r="EM668" s="99"/>
      <c r="EN668" s="99"/>
      <c r="EO668" s="99"/>
      <c r="EP668" s="99"/>
      <c r="EQ668" s="99"/>
      <c r="ER668" s="99"/>
      <c r="ES668" s="99"/>
      <c r="ET668" s="99"/>
      <c r="EU668" s="99"/>
      <c r="EV668" s="99"/>
      <c r="EW668" s="99"/>
      <c r="EX668" s="99"/>
      <c r="EY668" s="99"/>
      <c r="EZ668" s="99"/>
      <c r="FA668" s="99"/>
      <c r="FB668" s="99"/>
      <c r="FC668" s="99"/>
      <c r="FD668" s="99"/>
      <c r="FE668" s="99"/>
      <c r="FF668" s="99"/>
      <c r="FG668" s="99"/>
      <c r="FH668" s="99"/>
      <c r="FI668" s="99"/>
      <c r="FJ668" s="99"/>
      <c r="FK668" s="99"/>
      <c r="FL668" s="99"/>
      <c r="FM668" s="99"/>
      <c r="FN668" s="99"/>
      <c r="FO668" s="99"/>
      <c r="FP668" s="99"/>
      <c r="FQ668" s="99"/>
      <c r="FR668" s="99"/>
      <c r="FS668" s="99"/>
      <c r="FT668" s="99"/>
      <c r="FU668" s="99"/>
      <c r="FV668" s="99"/>
      <c r="FW668" s="99"/>
      <c r="FX668" s="99"/>
      <c r="FY668" s="99"/>
      <c r="FZ668" s="99"/>
      <c r="GA668" s="99"/>
      <c r="GB668" s="99"/>
      <c r="GC668" s="99"/>
      <c r="GD668" s="99"/>
      <c r="GE668" s="99"/>
      <c r="GF668" s="99"/>
      <c r="GG668" s="99"/>
      <c r="GH668" s="99"/>
      <c r="GI668" s="99"/>
      <c r="GJ668" s="99"/>
      <c r="GK668" s="99"/>
      <c r="GL668" s="99"/>
      <c r="GM668" s="99"/>
      <c r="GN668" s="99"/>
      <c r="GO668" s="99"/>
      <c r="GP668" s="99"/>
      <c r="GQ668" s="99"/>
      <c r="GR668" s="99"/>
      <c r="GS668" s="99"/>
      <c r="GT668" s="99"/>
      <c r="GU668" s="99"/>
      <c r="GV668" s="99"/>
      <c r="GW668" s="99"/>
      <c r="GX668" s="99"/>
      <c r="GY668" s="99"/>
      <c r="GZ668" s="99"/>
      <c r="HA668" s="99"/>
      <c r="HB668" s="99"/>
      <c r="HC668" s="99"/>
      <c r="HD668" s="99"/>
      <c r="HE668" s="99"/>
      <c r="HF668" s="99"/>
      <c r="HG668" s="99"/>
      <c r="HH668" s="99"/>
      <c r="HI668" s="99"/>
      <c r="HJ668" s="99"/>
      <c r="HK668" s="99"/>
      <c r="HL668" s="99"/>
      <c r="HM668" s="99"/>
      <c r="HN668" s="99"/>
      <c r="HO668" s="99"/>
      <c r="HP668" s="99"/>
      <c r="HQ668" s="99"/>
      <c r="HR668" s="99"/>
      <c r="HS668" s="99"/>
      <c r="HT668" s="99"/>
      <c r="HU668" s="99"/>
      <c r="HV668" s="99"/>
      <c r="HW668" s="99"/>
      <c r="HX668" s="99"/>
      <c r="HY668" s="99"/>
      <c r="HZ668" s="99"/>
      <c r="IA668" s="99"/>
      <c r="IB668" s="99"/>
      <c r="IC668" s="99"/>
      <c r="ID668" s="99"/>
      <c r="IE668" s="99"/>
      <c r="IF668" s="99"/>
      <c r="IG668" s="99"/>
      <c r="IH668" s="99"/>
      <c r="II668" s="99"/>
      <c r="IJ668" s="99"/>
    </row>
    <row r="669" spans="1:244" s="97" customFormat="1" ht="76.5" x14ac:dyDescent="0.2">
      <c r="A669" s="26">
        <v>6</v>
      </c>
      <c r="B669" s="15" t="s">
        <v>3206</v>
      </c>
      <c r="C669" s="15" t="s">
        <v>3207</v>
      </c>
      <c r="D669" s="15" t="s">
        <v>3168</v>
      </c>
      <c r="E669" s="15"/>
      <c r="F669" s="15"/>
      <c r="G669" s="53" t="s">
        <v>3171</v>
      </c>
      <c r="H669" s="15" t="s">
        <v>58</v>
      </c>
      <c r="I669" s="15" t="s">
        <v>3208</v>
      </c>
      <c r="J669" s="15">
        <v>23</v>
      </c>
      <c r="K669" s="15"/>
      <c r="L669" s="15" t="s">
        <v>104</v>
      </c>
      <c r="M669" s="15" t="s">
        <v>3209</v>
      </c>
      <c r="N669" s="26"/>
      <c r="O669" s="15" t="s">
        <v>3210</v>
      </c>
      <c r="P669" s="15" t="s">
        <v>63</v>
      </c>
      <c r="Q669" s="15" t="s">
        <v>64</v>
      </c>
      <c r="R669" s="15">
        <v>507.7</v>
      </c>
      <c r="S669" s="15" t="s">
        <v>65</v>
      </c>
      <c r="T669" s="15"/>
      <c r="U669" s="15" t="s">
        <v>3211</v>
      </c>
      <c r="V669" s="26" t="s">
        <v>67</v>
      </c>
      <c r="W669" s="26"/>
      <c r="X669" s="26"/>
      <c r="Y669" s="26"/>
      <c r="Z669" s="26"/>
      <c r="AA669" s="26"/>
      <c r="AB669" s="26"/>
      <c r="AC669" s="26"/>
      <c r="AD669" s="15" t="s">
        <v>3173</v>
      </c>
      <c r="AE669" s="121" t="s">
        <v>3174</v>
      </c>
      <c r="AF669" s="121" t="s">
        <v>3212</v>
      </c>
      <c r="AG669" s="26" t="s">
        <v>69</v>
      </c>
      <c r="AH669" s="32" t="s">
        <v>3213</v>
      </c>
      <c r="AI669" s="28">
        <v>1153443019509</v>
      </c>
      <c r="AJ669" s="28" t="s">
        <v>3214</v>
      </c>
      <c r="AK669" s="32">
        <v>45625</v>
      </c>
      <c r="AL669" s="32">
        <v>47435</v>
      </c>
      <c r="AM669" s="26" t="s">
        <v>71</v>
      </c>
      <c r="AN669" s="121" t="s">
        <v>72</v>
      </c>
      <c r="AO669" s="121" t="s">
        <v>73</v>
      </c>
      <c r="AP669" s="121" t="s">
        <v>3215</v>
      </c>
      <c r="AQ669" s="121" t="s">
        <v>827</v>
      </c>
      <c r="AR669" s="99"/>
      <c r="AS669" s="99"/>
      <c r="AT669" s="99"/>
      <c r="AU669" s="99"/>
      <c r="AV669" s="99"/>
      <c r="AW669" s="99"/>
      <c r="AX669" s="99"/>
      <c r="AY669" s="99"/>
      <c r="AZ669" s="99"/>
      <c r="BA669" s="99"/>
      <c r="BB669" s="99"/>
      <c r="BC669" s="99"/>
      <c r="BD669" s="99"/>
      <c r="BE669" s="99"/>
      <c r="BF669" s="99"/>
      <c r="BG669" s="99"/>
      <c r="BH669" s="99"/>
      <c r="BI669" s="99"/>
      <c r="BJ669" s="99"/>
      <c r="BK669" s="99"/>
      <c r="BL669" s="99"/>
      <c r="BM669" s="99"/>
      <c r="BN669" s="99"/>
      <c r="BO669" s="99"/>
      <c r="BP669" s="99"/>
      <c r="BQ669" s="99"/>
      <c r="BR669" s="99"/>
      <c r="BS669" s="99"/>
      <c r="BT669" s="99"/>
      <c r="BU669" s="99"/>
      <c r="BV669" s="99"/>
      <c r="BW669" s="99"/>
      <c r="BX669" s="99"/>
      <c r="BY669" s="99"/>
      <c r="BZ669" s="99"/>
      <c r="CA669" s="99"/>
      <c r="CB669" s="99"/>
      <c r="CC669" s="99"/>
      <c r="CD669" s="99"/>
      <c r="CE669" s="99"/>
      <c r="CF669" s="99"/>
      <c r="CG669" s="99"/>
      <c r="CH669" s="99"/>
      <c r="CI669" s="99"/>
      <c r="CJ669" s="99"/>
      <c r="CK669" s="99"/>
      <c r="CL669" s="99"/>
      <c r="CM669" s="99"/>
      <c r="CN669" s="99"/>
      <c r="CO669" s="99"/>
      <c r="CP669" s="99"/>
      <c r="CQ669" s="99"/>
      <c r="CR669" s="99"/>
      <c r="CS669" s="99"/>
      <c r="CT669" s="99"/>
      <c r="CU669" s="99"/>
      <c r="CV669" s="99"/>
      <c r="CW669" s="99"/>
      <c r="CX669" s="99"/>
      <c r="CY669" s="99"/>
      <c r="CZ669" s="99"/>
      <c r="DA669" s="99"/>
      <c r="DB669" s="99"/>
      <c r="DC669" s="99"/>
      <c r="DD669" s="99"/>
      <c r="DE669" s="99"/>
      <c r="DF669" s="99"/>
      <c r="DG669" s="99"/>
      <c r="DH669" s="99"/>
      <c r="DI669" s="99"/>
      <c r="DJ669" s="99"/>
      <c r="DK669" s="99"/>
      <c r="DL669" s="99"/>
      <c r="DM669" s="99"/>
      <c r="DN669" s="99"/>
      <c r="DO669" s="99"/>
      <c r="DP669" s="99"/>
      <c r="DQ669" s="99"/>
      <c r="DR669" s="99"/>
      <c r="DS669" s="99"/>
      <c r="DT669" s="99"/>
      <c r="DU669" s="99"/>
      <c r="DV669" s="99"/>
      <c r="DW669" s="99"/>
      <c r="DX669" s="99"/>
      <c r="DY669" s="99"/>
      <c r="DZ669" s="99"/>
      <c r="EA669" s="99"/>
      <c r="EB669" s="99"/>
      <c r="EC669" s="99"/>
      <c r="ED669" s="99"/>
      <c r="EE669" s="99"/>
      <c r="EF669" s="99"/>
      <c r="EG669" s="99"/>
      <c r="EH669" s="99"/>
      <c r="EI669" s="99"/>
      <c r="EJ669" s="99"/>
      <c r="EK669" s="99"/>
      <c r="EL669" s="99"/>
      <c r="EM669" s="99"/>
      <c r="EN669" s="99"/>
      <c r="EO669" s="99"/>
      <c r="EP669" s="99"/>
      <c r="EQ669" s="99"/>
      <c r="ER669" s="99"/>
      <c r="ES669" s="99"/>
      <c r="ET669" s="99"/>
      <c r="EU669" s="99"/>
      <c r="EV669" s="99"/>
      <c r="EW669" s="99"/>
      <c r="EX669" s="99"/>
      <c r="EY669" s="99"/>
      <c r="EZ669" s="99"/>
      <c r="FA669" s="99"/>
      <c r="FB669" s="99"/>
      <c r="FC669" s="99"/>
      <c r="FD669" s="99"/>
      <c r="FE669" s="99"/>
      <c r="FF669" s="99"/>
      <c r="FG669" s="99"/>
      <c r="FH669" s="99"/>
      <c r="FI669" s="99"/>
      <c r="FJ669" s="99"/>
      <c r="FK669" s="99"/>
      <c r="FL669" s="99"/>
      <c r="FM669" s="99"/>
      <c r="FN669" s="99"/>
      <c r="FO669" s="99"/>
      <c r="FP669" s="99"/>
      <c r="FQ669" s="99"/>
      <c r="FR669" s="99"/>
      <c r="FS669" s="99"/>
      <c r="FT669" s="99"/>
      <c r="FU669" s="99"/>
      <c r="FV669" s="99"/>
      <c r="FW669" s="99"/>
      <c r="FX669" s="99"/>
      <c r="FY669" s="99"/>
      <c r="FZ669" s="99"/>
      <c r="GA669" s="99"/>
      <c r="GB669" s="99"/>
      <c r="GC669" s="99"/>
      <c r="GD669" s="99"/>
      <c r="GE669" s="99"/>
      <c r="GF669" s="99"/>
      <c r="GG669" s="99"/>
      <c r="GH669" s="99"/>
      <c r="GI669" s="99"/>
      <c r="GJ669" s="99"/>
      <c r="GK669" s="99"/>
      <c r="GL669" s="99"/>
      <c r="GM669" s="99"/>
      <c r="GN669" s="99"/>
      <c r="GO669" s="99"/>
      <c r="GP669" s="99"/>
      <c r="GQ669" s="99"/>
      <c r="GR669" s="99"/>
      <c r="GS669" s="99"/>
      <c r="GT669" s="99"/>
      <c r="GU669" s="99"/>
      <c r="GV669" s="99"/>
      <c r="GW669" s="99"/>
      <c r="GX669" s="99"/>
      <c r="GY669" s="99"/>
      <c r="GZ669" s="99"/>
      <c r="HA669" s="99"/>
      <c r="HB669" s="99"/>
      <c r="HC669" s="99"/>
      <c r="HD669" s="99"/>
      <c r="HE669" s="99"/>
      <c r="HF669" s="99"/>
      <c r="HG669" s="99"/>
      <c r="HH669" s="99"/>
      <c r="HI669" s="99"/>
      <c r="HJ669" s="99"/>
      <c r="HK669" s="99"/>
      <c r="HL669" s="99"/>
      <c r="HM669" s="99"/>
      <c r="HN669" s="99"/>
      <c r="HO669" s="99"/>
      <c r="HP669" s="99"/>
      <c r="HQ669" s="99"/>
      <c r="HR669" s="99"/>
      <c r="HS669" s="99"/>
      <c r="HT669" s="99"/>
      <c r="HU669" s="99"/>
      <c r="HV669" s="99"/>
      <c r="HW669" s="99"/>
      <c r="HX669" s="99"/>
      <c r="HY669" s="99"/>
      <c r="HZ669" s="99"/>
      <c r="IA669" s="99"/>
      <c r="IB669" s="99"/>
      <c r="IC669" s="99"/>
      <c r="ID669" s="99"/>
      <c r="IE669" s="99"/>
      <c r="IF669" s="99"/>
      <c r="IG669" s="99"/>
      <c r="IH669" s="99"/>
      <c r="II669" s="99"/>
      <c r="IJ669" s="99"/>
    </row>
    <row r="670" spans="1:244" s="97" customFormat="1" ht="89.25" x14ac:dyDescent="0.2">
      <c r="A670" s="26">
        <v>7</v>
      </c>
      <c r="B670" s="15" t="s">
        <v>3216</v>
      </c>
      <c r="C670" s="53" t="s">
        <v>3217</v>
      </c>
      <c r="D670" s="26" t="s">
        <v>3168</v>
      </c>
      <c r="E670" s="53"/>
      <c r="F670" s="53"/>
      <c r="G670" s="53" t="s">
        <v>3171</v>
      </c>
      <c r="H670" s="53" t="s">
        <v>58</v>
      </c>
      <c r="I670" s="53" t="s">
        <v>3218</v>
      </c>
      <c r="J670" s="26">
        <v>17</v>
      </c>
      <c r="K670" s="15"/>
      <c r="L670" s="15" t="s">
        <v>60</v>
      </c>
      <c r="M670" s="15" t="s">
        <v>3219</v>
      </c>
      <c r="N670" s="26"/>
      <c r="O670" s="15" t="s">
        <v>3220</v>
      </c>
      <c r="P670" s="15" t="s">
        <v>63</v>
      </c>
      <c r="Q670" s="15" t="s">
        <v>64</v>
      </c>
      <c r="R670" s="15">
        <v>165.5</v>
      </c>
      <c r="S670" s="15" t="s">
        <v>65</v>
      </c>
      <c r="T670" s="15"/>
      <c r="U670" s="15" t="s">
        <v>66</v>
      </c>
      <c r="V670" s="26" t="s">
        <v>67</v>
      </c>
      <c r="W670" s="26"/>
      <c r="X670" s="26"/>
      <c r="Y670" s="26"/>
      <c r="Z670" s="26"/>
      <c r="AA670" s="26"/>
      <c r="AB670" s="26"/>
      <c r="AC670" s="26"/>
      <c r="AD670" s="15" t="s">
        <v>3173</v>
      </c>
      <c r="AE670" s="121" t="s">
        <v>3174</v>
      </c>
      <c r="AF670" s="121" t="s">
        <v>3221</v>
      </c>
      <c r="AG670" s="26" t="s">
        <v>69</v>
      </c>
      <c r="AH670" s="32" t="s">
        <v>3222</v>
      </c>
      <c r="AI670" s="28">
        <v>320344300043192</v>
      </c>
      <c r="AJ670" s="28" t="s">
        <v>3223</v>
      </c>
      <c r="AK670" s="32">
        <v>44109</v>
      </c>
      <c r="AL670" s="32">
        <v>45934</v>
      </c>
      <c r="AM670" s="26" t="s">
        <v>71</v>
      </c>
      <c r="AN670" s="121" t="s">
        <v>72</v>
      </c>
      <c r="AO670" s="121" t="s">
        <v>73</v>
      </c>
      <c r="AP670" s="121" t="s">
        <v>3215</v>
      </c>
      <c r="AQ670" s="121" t="s">
        <v>827</v>
      </c>
      <c r="AR670" s="99"/>
      <c r="AS670" s="99"/>
      <c r="AT670" s="99"/>
      <c r="AU670" s="99"/>
      <c r="AV670" s="99"/>
      <c r="AW670" s="99"/>
      <c r="AX670" s="99"/>
      <c r="AY670" s="99"/>
      <c r="AZ670" s="99"/>
      <c r="BA670" s="99"/>
      <c r="BB670" s="99"/>
      <c r="BC670" s="99"/>
      <c r="BD670" s="99"/>
      <c r="BE670" s="99"/>
      <c r="BF670" s="99"/>
      <c r="BG670" s="99"/>
      <c r="BH670" s="99"/>
      <c r="BI670" s="99"/>
      <c r="BJ670" s="99"/>
      <c r="BK670" s="99"/>
      <c r="BL670" s="99"/>
      <c r="BM670" s="99"/>
      <c r="BN670" s="99"/>
      <c r="BO670" s="99"/>
      <c r="BP670" s="99"/>
      <c r="BQ670" s="99"/>
      <c r="BR670" s="99"/>
      <c r="BS670" s="99"/>
      <c r="BT670" s="99"/>
      <c r="BU670" s="99"/>
      <c r="BV670" s="99"/>
      <c r="BW670" s="99"/>
      <c r="BX670" s="99"/>
      <c r="BY670" s="99"/>
      <c r="BZ670" s="99"/>
      <c r="CA670" s="99"/>
      <c r="CB670" s="99"/>
      <c r="CC670" s="99"/>
      <c r="CD670" s="99"/>
      <c r="CE670" s="99"/>
      <c r="CF670" s="99"/>
      <c r="CG670" s="99"/>
      <c r="CH670" s="99"/>
      <c r="CI670" s="99"/>
      <c r="CJ670" s="99"/>
      <c r="CK670" s="99"/>
      <c r="CL670" s="99"/>
      <c r="CM670" s="99"/>
      <c r="CN670" s="99"/>
      <c r="CO670" s="99"/>
      <c r="CP670" s="99"/>
      <c r="CQ670" s="99"/>
      <c r="CR670" s="99"/>
      <c r="CS670" s="99"/>
      <c r="CT670" s="99"/>
      <c r="CU670" s="99"/>
      <c r="CV670" s="99"/>
      <c r="CW670" s="99"/>
      <c r="CX670" s="99"/>
      <c r="CY670" s="99"/>
      <c r="CZ670" s="99"/>
      <c r="DA670" s="99"/>
      <c r="DB670" s="99"/>
      <c r="DC670" s="99"/>
      <c r="DD670" s="99"/>
      <c r="DE670" s="99"/>
      <c r="DF670" s="99"/>
      <c r="DG670" s="99"/>
      <c r="DH670" s="99"/>
      <c r="DI670" s="99"/>
      <c r="DJ670" s="99"/>
      <c r="DK670" s="99"/>
      <c r="DL670" s="99"/>
      <c r="DM670" s="99"/>
      <c r="DN670" s="99"/>
      <c r="DO670" s="99"/>
      <c r="DP670" s="99"/>
      <c r="DQ670" s="99"/>
      <c r="DR670" s="99"/>
      <c r="DS670" s="99"/>
      <c r="DT670" s="99"/>
      <c r="DU670" s="99"/>
      <c r="DV670" s="99"/>
      <c r="DW670" s="99"/>
      <c r="DX670" s="99"/>
      <c r="DY670" s="99"/>
      <c r="DZ670" s="99"/>
      <c r="EA670" s="99"/>
      <c r="EB670" s="99"/>
      <c r="EC670" s="99"/>
      <c r="ED670" s="99"/>
      <c r="EE670" s="99"/>
      <c r="EF670" s="99"/>
      <c r="EG670" s="99"/>
      <c r="EH670" s="99"/>
      <c r="EI670" s="99"/>
      <c r="EJ670" s="99"/>
      <c r="EK670" s="99"/>
      <c r="EL670" s="99"/>
      <c r="EM670" s="99"/>
      <c r="EN670" s="99"/>
      <c r="EO670" s="99"/>
      <c r="EP670" s="99"/>
      <c r="EQ670" s="99"/>
      <c r="ER670" s="99"/>
      <c r="ES670" s="99"/>
      <c r="ET670" s="99"/>
      <c r="EU670" s="99"/>
      <c r="EV670" s="99"/>
      <c r="EW670" s="99"/>
      <c r="EX670" s="99"/>
      <c r="EY670" s="99"/>
      <c r="EZ670" s="99"/>
      <c r="FA670" s="99"/>
      <c r="FB670" s="99"/>
      <c r="FC670" s="99"/>
      <c r="FD670" s="99"/>
      <c r="FE670" s="99"/>
      <c r="FF670" s="99"/>
      <c r="FG670" s="99"/>
      <c r="FH670" s="99"/>
      <c r="FI670" s="99"/>
      <c r="FJ670" s="99"/>
      <c r="FK670" s="99"/>
      <c r="FL670" s="99"/>
      <c r="FM670" s="99"/>
      <c r="FN670" s="99"/>
      <c r="FO670" s="99"/>
      <c r="FP670" s="99"/>
      <c r="FQ670" s="99"/>
      <c r="FR670" s="99"/>
      <c r="FS670" s="99"/>
      <c r="FT670" s="99"/>
      <c r="FU670" s="99"/>
      <c r="FV670" s="99"/>
      <c r="FW670" s="99"/>
      <c r="FX670" s="99"/>
      <c r="FY670" s="99"/>
      <c r="FZ670" s="99"/>
      <c r="GA670" s="99"/>
      <c r="GB670" s="99"/>
      <c r="GC670" s="99"/>
      <c r="GD670" s="99"/>
      <c r="GE670" s="99"/>
      <c r="GF670" s="99"/>
      <c r="GG670" s="99"/>
      <c r="GH670" s="99"/>
      <c r="GI670" s="99"/>
      <c r="GJ670" s="99"/>
      <c r="GK670" s="99"/>
      <c r="GL670" s="99"/>
      <c r="GM670" s="99"/>
      <c r="GN670" s="99"/>
      <c r="GO670" s="99"/>
      <c r="GP670" s="99"/>
      <c r="GQ670" s="99"/>
      <c r="GR670" s="99"/>
      <c r="GS670" s="99"/>
      <c r="GT670" s="99"/>
      <c r="GU670" s="99"/>
      <c r="GV670" s="99"/>
      <c r="GW670" s="99"/>
      <c r="GX670" s="99"/>
      <c r="GY670" s="99"/>
      <c r="GZ670" s="99"/>
      <c r="HA670" s="99"/>
      <c r="HB670" s="99"/>
      <c r="HC670" s="99"/>
      <c r="HD670" s="99"/>
      <c r="HE670" s="99"/>
      <c r="HF670" s="99"/>
      <c r="HG670" s="99"/>
      <c r="HH670" s="99"/>
      <c r="HI670" s="99"/>
      <c r="HJ670" s="99"/>
      <c r="HK670" s="99"/>
      <c r="HL670" s="99"/>
      <c r="HM670" s="99"/>
      <c r="HN670" s="99"/>
      <c r="HO670" s="99"/>
      <c r="HP670" s="99"/>
      <c r="HQ670" s="99"/>
      <c r="HR670" s="99"/>
      <c r="HS670" s="99"/>
      <c r="HT670" s="99"/>
      <c r="HU670" s="99"/>
      <c r="HV670" s="99"/>
      <c r="HW670" s="99"/>
      <c r="HX670" s="99"/>
      <c r="HY670" s="99"/>
      <c r="HZ670" s="99"/>
      <c r="IA670" s="99"/>
      <c r="IB670" s="99"/>
      <c r="IC670" s="99"/>
      <c r="ID670" s="99"/>
      <c r="IE670" s="99"/>
      <c r="IF670" s="99"/>
      <c r="IG670" s="99"/>
      <c r="IH670" s="99"/>
      <c r="II670" s="99"/>
      <c r="IJ670" s="99"/>
    </row>
    <row r="671" spans="1:244" s="97" customFormat="1" ht="76.5" x14ac:dyDescent="0.2">
      <c r="A671" s="26">
        <v>8</v>
      </c>
      <c r="B671" s="15" t="s">
        <v>3224</v>
      </c>
      <c r="C671" s="53" t="s">
        <v>3217</v>
      </c>
      <c r="D671" s="26" t="s">
        <v>3168</v>
      </c>
      <c r="E671" s="53"/>
      <c r="F671" s="53"/>
      <c r="G671" s="53" t="s">
        <v>3171</v>
      </c>
      <c r="H671" s="53" t="s">
        <v>58</v>
      </c>
      <c r="I671" s="53" t="s">
        <v>3218</v>
      </c>
      <c r="J671" s="26">
        <v>17</v>
      </c>
      <c r="K671" s="15"/>
      <c r="L671" s="15" t="s">
        <v>60</v>
      </c>
      <c r="M671" s="15" t="s">
        <v>1065</v>
      </c>
      <c r="N671" s="26"/>
      <c r="O671" s="15" t="s">
        <v>3225</v>
      </c>
      <c r="P671" s="15" t="s">
        <v>63</v>
      </c>
      <c r="Q671" s="15" t="s">
        <v>64</v>
      </c>
      <c r="R671" s="15">
        <v>126.1</v>
      </c>
      <c r="S671" s="15" t="s">
        <v>65</v>
      </c>
      <c r="T671" s="15"/>
      <c r="U671" s="15" t="s">
        <v>66</v>
      </c>
      <c r="V671" s="26" t="s">
        <v>67</v>
      </c>
      <c r="W671" s="26"/>
      <c r="X671" s="26"/>
      <c r="Y671" s="26"/>
      <c r="Z671" s="26"/>
      <c r="AA671" s="26"/>
      <c r="AB671" s="26"/>
      <c r="AC671" s="26"/>
      <c r="AD671" s="15" t="s">
        <v>3173</v>
      </c>
      <c r="AE671" s="121" t="s">
        <v>3174</v>
      </c>
      <c r="AF671" s="121" t="s">
        <v>3226</v>
      </c>
      <c r="AG671" s="26" t="s">
        <v>69</v>
      </c>
      <c r="AH671" s="32" t="s">
        <v>3227</v>
      </c>
      <c r="AI671" s="28">
        <v>314344317800046</v>
      </c>
      <c r="AJ671" s="28" t="s">
        <v>3228</v>
      </c>
      <c r="AK671" s="32">
        <v>45653</v>
      </c>
      <c r="AL671" s="32">
        <v>47478</v>
      </c>
      <c r="AM671" s="26" t="s">
        <v>71</v>
      </c>
      <c r="AN671" s="121" t="s">
        <v>72</v>
      </c>
      <c r="AO671" s="121" t="s">
        <v>73</v>
      </c>
      <c r="AP671" s="121" t="s">
        <v>3215</v>
      </c>
      <c r="AQ671" s="121" t="s">
        <v>827</v>
      </c>
      <c r="AR671" s="99"/>
      <c r="AS671" s="99"/>
      <c r="AT671" s="99"/>
      <c r="AU671" s="99"/>
      <c r="AV671" s="99"/>
      <c r="AW671" s="99"/>
      <c r="AX671" s="99"/>
      <c r="AY671" s="99"/>
      <c r="AZ671" s="99"/>
      <c r="BA671" s="99"/>
      <c r="BB671" s="99"/>
      <c r="BC671" s="99"/>
      <c r="BD671" s="99"/>
      <c r="BE671" s="99"/>
      <c r="BF671" s="99"/>
      <c r="BG671" s="99"/>
      <c r="BH671" s="99"/>
      <c r="BI671" s="99"/>
      <c r="BJ671" s="99"/>
      <c r="BK671" s="99"/>
      <c r="BL671" s="99"/>
      <c r="BM671" s="99"/>
      <c r="BN671" s="99"/>
      <c r="BO671" s="99"/>
      <c r="BP671" s="99"/>
      <c r="BQ671" s="99"/>
      <c r="BR671" s="99"/>
      <c r="BS671" s="99"/>
      <c r="BT671" s="99"/>
      <c r="BU671" s="99"/>
      <c r="BV671" s="99"/>
      <c r="BW671" s="99"/>
      <c r="BX671" s="99"/>
      <c r="BY671" s="99"/>
      <c r="BZ671" s="99"/>
      <c r="CA671" s="99"/>
      <c r="CB671" s="99"/>
      <c r="CC671" s="99"/>
      <c r="CD671" s="99"/>
      <c r="CE671" s="99"/>
      <c r="CF671" s="99"/>
      <c r="CG671" s="99"/>
      <c r="CH671" s="99"/>
      <c r="CI671" s="99"/>
      <c r="CJ671" s="99"/>
      <c r="CK671" s="99"/>
      <c r="CL671" s="99"/>
      <c r="CM671" s="99"/>
      <c r="CN671" s="99"/>
      <c r="CO671" s="99"/>
      <c r="CP671" s="99"/>
      <c r="CQ671" s="99"/>
      <c r="CR671" s="99"/>
      <c r="CS671" s="99"/>
      <c r="CT671" s="99"/>
      <c r="CU671" s="99"/>
      <c r="CV671" s="99"/>
      <c r="CW671" s="99"/>
      <c r="CX671" s="99"/>
      <c r="CY671" s="99"/>
      <c r="CZ671" s="99"/>
      <c r="DA671" s="99"/>
      <c r="DB671" s="99"/>
      <c r="DC671" s="99"/>
      <c r="DD671" s="99"/>
      <c r="DE671" s="99"/>
      <c r="DF671" s="99"/>
      <c r="DG671" s="99"/>
      <c r="DH671" s="99"/>
      <c r="DI671" s="99"/>
      <c r="DJ671" s="99"/>
      <c r="DK671" s="99"/>
      <c r="DL671" s="99"/>
      <c r="DM671" s="99"/>
      <c r="DN671" s="99"/>
      <c r="DO671" s="99"/>
      <c r="DP671" s="99"/>
      <c r="DQ671" s="99"/>
      <c r="DR671" s="99"/>
      <c r="DS671" s="99"/>
      <c r="DT671" s="99"/>
      <c r="DU671" s="99"/>
      <c r="DV671" s="99"/>
      <c r="DW671" s="99"/>
      <c r="DX671" s="99"/>
      <c r="DY671" s="99"/>
      <c r="DZ671" s="99"/>
      <c r="EA671" s="99"/>
      <c r="EB671" s="99"/>
      <c r="EC671" s="99"/>
      <c r="ED671" s="99"/>
      <c r="EE671" s="99"/>
      <c r="EF671" s="99"/>
      <c r="EG671" s="99"/>
      <c r="EH671" s="99"/>
      <c r="EI671" s="99"/>
      <c r="EJ671" s="99"/>
      <c r="EK671" s="99"/>
      <c r="EL671" s="99"/>
      <c r="EM671" s="99"/>
      <c r="EN671" s="99"/>
      <c r="EO671" s="99"/>
      <c r="EP671" s="99"/>
      <c r="EQ671" s="99"/>
      <c r="ER671" s="99"/>
      <c r="ES671" s="99"/>
      <c r="ET671" s="99"/>
      <c r="EU671" s="99"/>
      <c r="EV671" s="99"/>
      <c r="EW671" s="99"/>
      <c r="EX671" s="99"/>
      <c r="EY671" s="99"/>
      <c r="EZ671" s="99"/>
      <c r="FA671" s="99"/>
      <c r="FB671" s="99"/>
      <c r="FC671" s="99"/>
      <c r="FD671" s="99"/>
      <c r="FE671" s="99"/>
      <c r="FF671" s="99"/>
      <c r="FG671" s="99"/>
      <c r="FH671" s="99"/>
      <c r="FI671" s="99"/>
      <c r="FJ671" s="99"/>
      <c r="FK671" s="99"/>
      <c r="FL671" s="99"/>
      <c r="FM671" s="99"/>
      <c r="FN671" s="99"/>
      <c r="FO671" s="99"/>
      <c r="FP671" s="99"/>
      <c r="FQ671" s="99"/>
      <c r="FR671" s="99"/>
      <c r="FS671" s="99"/>
      <c r="FT671" s="99"/>
      <c r="FU671" s="99"/>
      <c r="FV671" s="99"/>
      <c r="FW671" s="99"/>
      <c r="FX671" s="99"/>
      <c r="FY671" s="99"/>
      <c r="FZ671" s="99"/>
      <c r="GA671" s="99"/>
      <c r="GB671" s="99"/>
      <c r="GC671" s="99"/>
      <c r="GD671" s="99"/>
      <c r="GE671" s="99"/>
      <c r="GF671" s="99"/>
      <c r="GG671" s="99"/>
      <c r="GH671" s="99"/>
      <c r="GI671" s="99"/>
      <c r="GJ671" s="99"/>
      <c r="GK671" s="99"/>
      <c r="GL671" s="99"/>
      <c r="GM671" s="99"/>
      <c r="GN671" s="99"/>
      <c r="GO671" s="99"/>
      <c r="GP671" s="99"/>
      <c r="GQ671" s="99"/>
      <c r="GR671" s="99"/>
      <c r="GS671" s="99"/>
      <c r="GT671" s="99"/>
      <c r="GU671" s="99"/>
      <c r="GV671" s="99"/>
      <c r="GW671" s="99"/>
      <c r="GX671" s="99"/>
      <c r="GY671" s="99"/>
      <c r="GZ671" s="99"/>
      <c r="HA671" s="99"/>
      <c r="HB671" s="99"/>
      <c r="HC671" s="99"/>
      <c r="HD671" s="99"/>
      <c r="HE671" s="99"/>
      <c r="HF671" s="99"/>
      <c r="HG671" s="99"/>
      <c r="HH671" s="99"/>
      <c r="HI671" s="99"/>
      <c r="HJ671" s="99"/>
      <c r="HK671" s="99"/>
      <c r="HL671" s="99"/>
      <c r="HM671" s="99"/>
      <c r="HN671" s="99"/>
      <c r="HO671" s="99"/>
      <c r="HP671" s="99"/>
      <c r="HQ671" s="99"/>
      <c r="HR671" s="99"/>
      <c r="HS671" s="99"/>
      <c r="HT671" s="99"/>
      <c r="HU671" s="99"/>
      <c r="HV671" s="99"/>
      <c r="HW671" s="99"/>
      <c r="HX671" s="99"/>
      <c r="HY671" s="99"/>
      <c r="HZ671" s="99"/>
      <c r="IA671" s="99"/>
      <c r="IB671" s="99"/>
      <c r="IC671" s="99"/>
      <c r="ID671" s="99"/>
      <c r="IE671" s="99"/>
      <c r="IF671" s="99"/>
      <c r="IG671" s="99"/>
      <c r="IH671" s="99"/>
      <c r="II671" s="99"/>
      <c r="IJ671" s="99"/>
    </row>
    <row r="672" spans="1:244" s="97" customFormat="1" ht="76.5" x14ac:dyDescent="0.2">
      <c r="A672" s="26">
        <v>9</v>
      </c>
      <c r="B672" s="15" t="s">
        <v>3229</v>
      </c>
      <c r="C672" s="53" t="s">
        <v>3217</v>
      </c>
      <c r="D672" s="26" t="s">
        <v>3168</v>
      </c>
      <c r="E672" s="53"/>
      <c r="F672" s="53"/>
      <c r="G672" s="53" t="s">
        <v>3171</v>
      </c>
      <c r="H672" s="53" t="s">
        <v>58</v>
      </c>
      <c r="I672" s="53" t="s">
        <v>3218</v>
      </c>
      <c r="J672" s="26">
        <v>17</v>
      </c>
      <c r="K672" s="15"/>
      <c r="L672" s="15" t="s">
        <v>164</v>
      </c>
      <c r="M672" s="15" t="s">
        <v>454</v>
      </c>
      <c r="N672" s="26" t="s">
        <v>166</v>
      </c>
      <c r="O672" s="15" t="s">
        <v>3230</v>
      </c>
      <c r="P672" s="15" t="s">
        <v>63</v>
      </c>
      <c r="Q672" s="15" t="s">
        <v>64</v>
      </c>
      <c r="R672" s="15">
        <v>517.5</v>
      </c>
      <c r="S672" s="15" t="s">
        <v>65</v>
      </c>
      <c r="T672" s="15"/>
      <c r="U672" s="15" t="s">
        <v>66</v>
      </c>
      <c r="V672" s="26" t="s">
        <v>67</v>
      </c>
      <c r="W672" s="26"/>
      <c r="X672" s="26"/>
      <c r="Y672" s="26"/>
      <c r="Z672" s="26"/>
      <c r="AA672" s="26"/>
      <c r="AB672" s="26"/>
      <c r="AC672" s="26"/>
      <c r="AD672" s="15" t="s">
        <v>3173</v>
      </c>
      <c r="AE672" s="121" t="s">
        <v>3174</v>
      </c>
      <c r="AF672" s="121" t="s">
        <v>3231</v>
      </c>
      <c r="AG672" s="26" t="s">
        <v>69</v>
      </c>
      <c r="AH672" s="32" t="s">
        <v>3232</v>
      </c>
      <c r="AI672" s="28">
        <v>1213400011241</v>
      </c>
      <c r="AJ672" s="28">
        <v>3435141965</v>
      </c>
      <c r="AK672" s="32">
        <v>44574</v>
      </c>
      <c r="AL672" s="32">
        <v>46400</v>
      </c>
      <c r="AM672" s="26" t="s">
        <v>71</v>
      </c>
      <c r="AN672" s="121" t="s">
        <v>72</v>
      </c>
      <c r="AO672" s="121" t="s">
        <v>73</v>
      </c>
      <c r="AP672" s="121" t="s">
        <v>3215</v>
      </c>
      <c r="AQ672" s="121" t="s">
        <v>827</v>
      </c>
      <c r="AR672" s="99"/>
      <c r="AS672" s="99"/>
      <c r="AT672" s="99"/>
      <c r="AU672" s="99"/>
      <c r="AV672" s="99"/>
      <c r="AW672" s="99"/>
      <c r="AX672" s="99"/>
      <c r="AY672" s="99"/>
      <c r="AZ672" s="99"/>
      <c r="BA672" s="99"/>
      <c r="BB672" s="99"/>
      <c r="BC672" s="99"/>
      <c r="BD672" s="99"/>
      <c r="BE672" s="99"/>
      <c r="BF672" s="99"/>
      <c r="BG672" s="99"/>
      <c r="BH672" s="99"/>
      <c r="BI672" s="99"/>
      <c r="BJ672" s="99"/>
      <c r="BK672" s="99"/>
      <c r="BL672" s="99"/>
      <c r="BM672" s="99"/>
      <c r="BN672" s="99"/>
      <c r="BO672" s="99"/>
      <c r="BP672" s="99"/>
      <c r="BQ672" s="99"/>
      <c r="BR672" s="99"/>
      <c r="BS672" s="99"/>
      <c r="BT672" s="99"/>
      <c r="BU672" s="99"/>
      <c r="BV672" s="99"/>
      <c r="BW672" s="99"/>
      <c r="BX672" s="99"/>
      <c r="BY672" s="99"/>
      <c r="BZ672" s="99"/>
      <c r="CA672" s="99"/>
      <c r="CB672" s="99"/>
      <c r="CC672" s="99"/>
      <c r="CD672" s="99"/>
      <c r="CE672" s="99"/>
      <c r="CF672" s="99"/>
      <c r="CG672" s="99"/>
      <c r="CH672" s="99"/>
      <c r="CI672" s="99"/>
      <c r="CJ672" s="99"/>
      <c r="CK672" s="99"/>
      <c r="CL672" s="99"/>
      <c r="CM672" s="99"/>
      <c r="CN672" s="99"/>
      <c r="CO672" s="99"/>
      <c r="CP672" s="99"/>
      <c r="CQ672" s="99"/>
      <c r="CR672" s="99"/>
      <c r="CS672" s="99"/>
      <c r="CT672" s="99"/>
      <c r="CU672" s="99"/>
      <c r="CV672" s="99"/>
      <c r="CW672" s="99"/>
      <c r="CX672" s="99"/>
      <c r="CY672" s="99"/>
      <c r="CZ672" s="99"/>
      <c r="DA672" s="99"/>
      <c r="DB672" s="99"/>
      <c r="DC672" s="99"/>
      <c r="DD672" s="99"/>
      <c r="DE672" s="99"/>
      <c r="DF672" s="99"/>
      <c r="DG672" s="99"/>
      <c r="DH672" s="99"/>
      <c r="DI672" s="99"/>
      <c r="DJ672" s="99"/>
      <c r="DK672" s="99"/>
      <c r="DL672" s="99"/>
      <c r="DM672" s="99"/>
      <c r="DN672" s="99"/>
      <c r="DO672" s="99"/>
      <c r="DP672" s="99"/>
      <c r="DQ672" s="99"/>
      <c r="DR672" s="99"/>
      <c r="DS672" s="99"/>
      <c r="DT672" s="99"/>
      <c r="DU672" s="99"/>
      <c r="DV672" s="99"/>
      <c r="DW672" s="99"/>
      <c r="DX672" s="99"/>
      <c r="DY672" s="99"/>
      <c r="DZ672" s="99"/>
      <c r="EA672" s="99"/>
      <c r="EB672" s="99"/>
      <c r="EC672" s="99"/>
      <c r="ED672" s="99"/>
      <c r="EE672" s="99"/>
      <c r="EF672" s="99"/>
      <c r="EG672" s="99"/>
      <c r="EH672" s="99"/>
      <c r="EI672" s="99"/>
      <c r="EJ672" s="99"/>
      <c r="EK672" s="99"/>
      <c r="EL672" s="99"/>
      <c r="EM672" s="99"/>
      <c r="EN672" s="99"/>
      <c r="EO672" s="99"/>
      <c r="EP672" s="99"/>
      <c r="EQ672" s="99"/>
      <c r="ER672" s="99"/>
      <c r="ES672" s="99"/>
      <c r="ET672" s="99"/>
      <c r="EU672" s="99"/>
      <c r="EV672" s="99"/>
      <c r="EW672" s="99"/>
      <c r="EX672" s="99"/>
      <c r="EY672" s="99"/>
      <c r="EZ672" s="99"/>
      <c r="FA672" s="99"/>
      <c r="FB672" s="99"/>
      <c r="FC672" s="99"/>
      <c r="FD672" s="99"/>
      <c r="FE672" s="99"/>
      <c r="FF672" s="99"/>
      <c r="FG672" s="99"/>
      <c r="FH672" s="99"/>
      <c r="FI672" s="99"/>
      <c r="FJ672" s="99"/>
      <c r="FK672" s="99"/>
      <c r="FL672" s="99"/>
      <c r="FM672" s="99"/>
      <c r="FN672" s="99"/>
      <c r="FO672" s="99"/>
      <c r="FP672" s="99"/>
      <c r="FQ672" s="99"/>
      <c r="FR672" s="99"/>
      <c r="FS672" s="99"/>
      <c r="FT672" s="99"/>
      <c r="FU672" s="99"/>
      <c r="FV672" s="99"/>
      <c r="FW672" s="99"/>
      <c r="FX672" s="99"/>
      <c r="FY672" s="99"/>
      <c r="FZ672" s="99"/>
      <c r="GA672" s="99"/>
      <c r="GB672" s="99"/>
      <c r="GC672" s="99"/>
      <c r="GD672" s="99"/>
      <c r="GE672" s="99"/>
      <c r="GF672" s="99"/>
      <c r="GG672" s="99"/>
      <c r="GH672" s="99"/>
      <c r="GI672" s="99"/>
      <c r="GJ672" s="99"/>
      <c r="GK672" s="99"/>
      <c r="GL672" s="99"/>
      <c r="GM672" s="99"/>
      <c r="GN672" s="99"/>
      <c r="GO672" s="99"/>
      <c r="GP672" s="99"/>
      <c r="GQ672" s="99"/>
      <c r="GR672" s="99"/>
      <c r="GS672" s="99"/>
      <c r="GT672" s="99"/>
      <c r="GU672" s="99"/>
      <c r="GV672" s="99"/>
      <c r="GW672" s="99"/>
      <c r="GX672" s="99"/>
      <c r="GY672" s="99"/>
      <c r="GZ672" s="99"/>
      <c r="HA672" s="99"/>
      <c r="HB672" s="99"/>
      <c r="HC672" s="99"/>
      <c r="HD672" s="99"/>
      <c r="HE672" s="99"/>
      <c r="HF672" s="99"/>
      <c r="HG672" s="99"/>
      <c r="HH672" s="99"/>
      <c r="HI672" s="99"/>
      <c r="HJ672" s="99"/>
      <c r="HK672" s="99"/>
      <c r="HL672" s="99"/>
      <c r="HM672" s="99"/>
      <c r="HN672" s="99"/>
      <c r="HO672" s="99"/>
      <c r="HP672" s="99"/>
      <c r="HQ672" s="99"/>
      <c r="HR672" s="99"/>
      <c r="HS672" s="99"/>
      <c r="HT672" s="99"/>
      <c r="HU672" s="99"/>
      <c r="HV672" s="99"/>
      <c r="HW672" s="99"/>
      <c r="HX672" s="99"/>
      <c r="HY672" s="99"/>
      <c r="HZ672" s="99"/>
      <c r="IA672" s="99"/>
      <c r="IB672" s="99"/>
      <c r="IC672" s="99"/>
      <c r="ID672" s="99"/>
      <c r="IE672" s="99"/>
      <c r="IF672" s="99"/>
      <c r="IG672" s="99"/>
      <c r="IH672" s="99"/>
      <c r="II672" s="99"/>
      <c r="IJ672" s="99"/>
    </row>
    <row r="673" spans="1:244" s="97" customFormat="1" ht="127.5" x14ac:dyDescent="0.2">
      <c r="A673" s="26">
        <v>10</v>
      </c>
      <c r="B673" s="15" t="s">
        <v>3233</v>
      </c>
      <c r="C673" s="15" t="s">
        <v>3234</v>
      </c>
      <c r="D673" s="15" t="s">
        <v>3168</v>
      </c>
      <c r="E673" s="15" t="s">
        <v>3235</v>
      </c>
      <c r="F673" s="15"/>
      <c r="G673" s="15"/>
      <c r="H673" s="15"/>
      <c r="I673" s="15"/>
      <c r="J673" s="15"/>
      <c r="K673" s="15"/>
      <c r="L673" s="15" t="s">
        <v>60</v>
      </c>
      <c r="M673" s="15" t="s">
        <v>3236</v>
      </c>
      <c r="N673" s="26"/>
      <c r="O673" s="15" t="s">
        <v>3237</v>
      </c>
      <c r="P673" s="15" t="s">
        <v>63</v>
      </c>
      <c r="Q673" s="15" t="s">
        <v>64</v>
      </c>
      <c r="R673" s="15">
        <v>439.7</v>
      </c>
      <c r="S673" s="15" t="s">
        <v>65</v>
      </c>
      <c r="T673" s="15"/>
      <c r="U673" s="15" t="s">
        <v>66</v>
      </c>
      <c r="V673" s="26" t="s">
        <v>67</v>
      </c>
      <c r="W673" s="26"/>
      <c r="X673" s="26"/>
      <c r="Y673" s="26"/>
      <c r="Z673" s="26"/>
      <c r="AA673" s="26"/>
      <c r="AB673" s="26"/>
      <c r="AC673" s="26"/>
      <c r="AD673" s="15" t="s">
        <v>3173</v>
      </c>
      <c r="AE673" s="121" t="s">
        <v>3174</v>
      </c>
      <c r="AF673" s="121" t="s">
        <v>3238</v>
      </c>
      <c r="AG673" s="26" t="s">
        <v>69</v>
      </c>
      <c r="AH673" s="32" t="s">
        <v>3239</v>
      </c>
      <c r="AI673" s="121" t="s">
        <v>3240</v>
      </c>
      <c r="AJ673" s="28" t="s">
        <v>3241</v>
      </c>
      <c r="AK673" s="32">
        <v>45474</v>
      </c>
      <c r="AL673" s="32">
        <v>47299</v>
      </c>
      <c r="AM673" s="26" t="s">
        <v>71</v>
      </c>
      <c r="AN673" s="121" t="s">
        <v>72</v>
      </c>
      <c r="AO673" s="121" t="s">
        <v>73</v>
      </c>
      <c r="AP673" s="121" t="s">
        <v>3215</v>
      </c>
      <c r="AQ673" s="121" t="s">
        <v>827</v>
      </c>
      <c r="AR673" s="99"/>
      <c r="AS673" s="99"/>
      <c r="AT673" s="99"/>
      <c r="AU673" s="99"/>
      <c r="AV673" s="99"/>
      <c r="AW673" s="99"/>
      <c r="AX673" s="99"/>
      <c r="AY673" s="99"/>
      <c r="AZ673" s="99"/>
      <c r="BA673" s="99"/>
      <c r="BB673" s="99"/>
      <c r="BC673" s="99"/>
      <c r="BD673" s="99"/>
      <c r="BE673" s="99"/>
      <c r="BF673" s="99"/>
      <c r="BG673" s="99"/>
      <c r="BH673" s="99"/>
      <c r="BI673" s="99"/>
      <c r="BJ673" s="99"/>
      <c r="BK673" s="99"/>
      <c r="BL673" s="99"/>
      <c r="BM673" s="99"/>
      <c r="BN673" s="99"/>
      <c r="BO673" s="99"/>
      <c r="BP673" s="99"/>
      <c r="BQ673" s="99"/>
      <c r="BR673" s="99"/>
      <c r="BS673" s="99"/>
      <c r="BT673" s="99"/>
      <c r="BU673" s="99"/>
      <c r="BV673" s="99"/>
      <c r="BW673" s="99"/>
      <c r="BX673" s="99"/>
      <c r="BY673" s="99"/>
      <c r="BZ673" s="99"/>
      <c r="CA673" s="99"/>
      <c r="CB673" s="99"/>
      <c r="CC673" s="99"/>
      <c r="CD673" s="99"/>
      <c r="CE673" s="99"/>
      <c r="CF673" s="99"/>
      <c r="CG673" s="99"/>
      <c r="CH673" s="99"/>
      <c r="CI673" s="99"/>
      <c r="CJ673" s="99"/>
      <c r="CK673" s="99"/>
      <c r="CL673" s="99"/>
      <c r="CM673" s="99"/>
      <c r="CN673" s="99"/>
      <c r="CO673" s="99"/>
      <c r="CP673" s="99"/>
      <c r="CQ673" s="99"/>
      <c r="CR673" s="99"/>
      <c r="CS673" s="99"/>
      <c r="CT673" s="99"/>
      <c r="CU673" s="99"/>
      <c r="CV673" s="99"/>
      <c r="CW673" s="99"/>
      <c r="CX673" s="99"/>
      <c r="CY673" s="99"/>
      <c r="CZ673" s="99"/>
      <c r="DA673" s="99"/>
      <c r="DB673" s="99"/>
      <c r="DC673" s="99"/>
      <c r="DD673" s="99"/>
      <c r="DE673" s="99"/>
      <c r="DF673" s="99"/>
      <c r="DG673" s="99"/>
      <c r="DH673" s="99"/>
      <c r="DI673" s="99"/>
      <c r="DJ673" s="99"/>
      <c r="DK673" s="99"/>
      <c r="DL673" s="99"/>
      <c r="DM673" s="99"/>
      <c r="DN673" s="99"/>
      <c r="DO673" s="99"/>
      <c r="DP673" s="99"/>
      <c r="DQ673" s="99"/>
      <c r="DR673" s="99"/>
      <c r="DS673" s="99"/>
      <c r="DT673" s="99"/>
      <c r="DU673" s="99"/>
      <c r="DV673" s="99"/>
      <c r="DW673" s="99"/>
      <c r="DX673" s="99"/>
      <c r="DY673" s="99"/>
      <c r="DZ673" s="99"/>
      <c r="EA673" s="99"/>
      <c r="EB673" s="99"/>
      <c r="EC673" s="99"/>
      <c r="ED673" s="99"/>
      <c r="EE673" s="99"/>
      <c r="EF673" s="99"/>
      <c r="EG673" s="99"/>
      <c r="EH673" s="99"/>
      <c r="EI673" s="99"/>
      <c r="EJ673" s="99"/>
      <c r="EK673" s="99"/>
      <c r="EL673" s="99"/>
      <c r="EM673" s="99"/>
      <c r="EN673" s="99"/>
      <c r="EO673" s="99"/>
      <c r="EP673" s="99"/>
      <c r="EQ673" s="99"/>
      <c r="ER673" s="99"/>
      <c r="ES673" s="99"/>
      <c r="ET673" s="99"/>
      <c r="EU673" s="99"/>
      <c r="EV673" s="99"/>
      <c r="EW673" s="99"/>
      <c r="EX673" s="99"/>
      <c r="EY673" s="99"/>
      <c r="EZ673" s="99"/>
      <c r="FA673" s="99"/>
      <c r="FB673" s="99"/>
      <c r="FC673" s="99"/>
      <c r="FD673" s="99"/>
      <c r="FE673" s="99"/>
      <c r="FF673" s="99"/>
      <c r="FG673" s="99"/>
      <c r="FH673" s="99"/>
      <c r="FI673" s="99"/>
      <c r="FJ673" s="99"/>
      <c r="FK673" s="99"/>
      <c r="FL673" s="99"/>
      <c r="FM673" s="99"/>
      <c r="FN673" s="99"/>
      <c r="FO673" s="99"/>
      <c r="FP673" s="99"/>
      <c r="FQ673" s="99"/>
      <c r="FR673" s="99"/>
      <c r="FS673" s="99"/>
      <c r="FT673" s="99"/>
      <c r="FU673" s="99"/>
      <c r="FV673" s="99"/>
      <c r="FW673" s="99"/>
      <c r="FX673" s="99"/>
      <c r="FY673" s="99"/>
      <c r="FZ673" s="99"/>
      <c r="GA673" s="99"/>
      <c r="GB673" s="99"/>
      <c r="GC673" s="99"/>
      <c r="GD673" s="99"/>
      <c r="GE673" s="99"/>
      <c r="GF673" s="99"/>
      <c r="GG673" s="99"/>
      <c r="GH673" s="99"/>
      <c r="GI673" s="99"/>
      <c r="GJ673" s="99"/>
      <c r="GK673" s="99"/>
      <c r="GL673" s="99"/>
      <c r="GM673" s="99"/>
      <c r="GN673" s="99"/>
      <c r="GO673" s="99"/>
      <c r="GP673" s="99"/>
      <c r="GQ673" s="99"/>
      <c r="GR673" s="99"/>
      <c r="GS673" s="99"/>
      <c r="GT673" s="99"/>
      <c r="GU673" s="99"/>
      <c r="GV673" s="99"/>
      <c r="GW673" s="99"/>
      <c r="GX673" s="99"/>
      <c r="GY673" s="99"/>
      <c r="GZ673" s="99"/>
      <c r="HA673" s="99"/>
      <c r="HB673" s="99"/>
      <c r="HC673" s="99"/>
      <c r="HD673" s="99"/>
      <c r="HE673" s="99"/>
      <c r="HF673" s="99"/>
      <c r="HG673" s="99"/>
      <c r="HH673" s="99"/>
      <c r="HI673" s="99"/>
      <c r="HJ673" s="99"/>
      <c r="HK673" s="99"/>
      <c r="HL673" s="99"/>
      <c r="HM673" s="99"/>
      <c r="HN673" s="99"/>
      <c r="HO673" s="99"/>
      <c r="HP673" s="99"/>
      <c r="HQ673" s="99"/>
      <c r="HR673" s="99"/>
      <c r="HS673" s="99"/>
      <c r="HT673" s="99"/>
      <c r="HU673" s="99"/>
      <c r="HV673" s="99"/>
      <c r="HW673" s="99"/>
      <c r="HX673" s="99"/>
      <c r="HY673" s="99"/>
      <c r="HZ673" s="99"/>
      <c r="IA673" s="99"/>
      <c r="IB673" s="99"/>
      <c r="IC673" s="99"/>
      <c r="ID673" s="99"/>
      <c r="IE673" s="99"/>
      <c r="IF673" s="99"/>
      <c r="IG673" s="99"/>
      <c r="IH673" s="99"/>
      <c r="II673" s="99"/>
      <c r="IJ673" s="99"/>
    </row>
    <row r="674" spans="1:244" s="97" customFormat="1" ht="127.5" x14ac:dyDescent="0.2">
      <c r="A674" s="26">
        <v>11</v>
      </c>
      <c r="B674" s="15" t="s">
        <v>3242</v>
      </c>
      <c r="C674" s="15" t="s">
        <v>3234</v>
      </c>
      <c r="D674" s="15" t="s">
        <v>3168</v>
      </c>
      <c r="E674" s="15" t="s">
        <v>3235</v>
      </c>
      <c r="F674" s="15"/>
      <c r="G674" s="15"/>
      <c r="H674" s="15"/>
      <c r="I674" s="15"/>
      <c r="J674" s="15"/>
      <c r="K674" s="15"/>
      <c r="L674" s="15" t="s">
        <v>60</v>
      </c>
      <c r="M674" s="15" t="s">
        <v>3243</v>
      </c>
      <c r="N674" s="26"/>
      <c r="O674" s="15" t="s">
        <v>3244</v>
      </c>
      <c r="P674" s="15" t="s">
        <v>63</v>
      </c>
      <c r="Q674" s="15" t="s">
        <v>64</v>
      </c>
      <c r="R674" s="15">
        <v>61</v>
      </c>
      <c r="S674" s="15" t="s">
        <v>65</v>
      </c>
      <c r="T674" s="15"/>
      <c r="U674" s="15" t="s">
        <v>66</v>
      </c>
      <c r="V674" s="26" t="s">
        <v>67</v>
      </c>
      <c r="W674" s="26"/>
      <c r="X674" s="26"/>
      <c r="Y674" s="26"/>
      <c r="Z674" s="26"/>
      <c r="AA674" s="26"/>
      <c r="AB674" s="26"/>
      <c r="AC674" s="26"/>
      <c r="AD674" s="15" t="s">
        <v>3173</v>
      </c>
      <c r="AE674" s="121" t="s">
        <v>3174</v>
      </c>
      <c r="AF674" s="121" t="s">
        <v>3245</v>
      </c>
      <c r="AG674" s="26" t="s">
        <v>69</v>
      </c>
      <c r="AH674" s="32" t="s">
        <v>3239</v>
      </c>
      <c r="AI674" s="121" t="s">
        <v>3240</v>
      </c>
      <c r="AJ674" s="28" t="s">
        <v>3241</v>
      </c>
      <c r="AK674" s="32">
        <v>45474</v>
      </c>
      <c r="AL674" s="32">
        <v>47299</v>
      </c>
      <c r="AM674" s="26" t="s">
        <v>71</v>
      </c>
      <c r="AN674" s="121" t="s">
        <v>72</v>
      </c>
      <c r="AO674" s="121" t="s">
        <v>73</v>
      </c>
      <c r="AP674" s="121" t="s">
        <v>3215</v>
      </c>
      <c r="AQ674" s="121" t="s">
        <v>827</v>
      </c>
      <c r="AR674" s="99"/>
      <c r="AS674" s="99"/>
      <c r="AT674" s="99"/>
      <c r="AU674" s="99"/>
      <c r="AV674" s="99"/>
      <c r="AW674" s="99"/>
      <c r="AX674" s="99"/>
      <c r="AY674" s="99"/>
      <c r="AZ674" s="99"/>
      <c r="BA674" s="99"/>
      <c r="BB674" s="99"/>
      <c r="BC674" s="99"/>
      <c r="BD674" s="99"/>
      <c r="BE674" s="99"/>
      <c r="BF674" s="99"/>
      <c r="BG674" s="99"/>
      <c r="BH674" s="99"/>
      <c r="BI674" s="99"/>
      <c r="BJ674" s="99"/>
      <c r="BK674" s="99"/>
      <c r="BL674" s="99"/>
      <c r="BM674" s="99"/>
      <c r="BN674" s="99"/>
      <c r="BO674" s="99"/>
      <c r="BP674" s="99"/>
      <c r="BQ674" s="99"/>
      <c r="BR674" s="99"/>
      <c r="BS674" s="99"/>
      <c r="BT674" s="99"/>
      <c r="BU674" s="99"/>
      <c r="BV674" s="99"/>
      <c r="BW674" s="99"/>
      <c r="BX674" s="99"/>
      <c r="BY674" s="99"/>
      <c r="BZ674" s="99"/>
      <c r="CA674" s="99"/>
      <c r="CB674" s="99"/>
      <c r="CC674" s="99"/>
      <c r="CD674" s="99"/>
      <c r="CE674" s="99"/>
      <c r="CF674" s="99"/>
      <c r="CG674" s="99"/>
      <c r="CH674" s="99"/>
      <c r="CI674" s="99"/>
      <c r="CJ674" s="99"/>
      <c r="CK674" s="99"/>
      <c r="CL674" s="99"/>
      <c r="CM674" s="99"/>
      <c r="CN674" s="99"/>
      <c r="CO674" s="99"/>
      <c r="CP674" s="99"/>
      <c r="CQ674" s="99"/>
      <c r="CR674" s="99"/>
      <c r="CS674" s="99"/>
      <c r="CT674" s="99"/>
      <c r="CU674" s="99"/>
      <c r="CV674" s="99"/>
      <c r="CW674" s="99"/>
      <c r="CX674" s="99"/>
      <c r="CY674" s="99"/>
      <c r="CZ674" s="99"/>
      <c r="DA674" s="99"/>
      <c r="DB674" s="99"/>
      <c r="DC674" s="99"/>
      <c r="DD674" s="99"/>
      <c r="DE674" s="99"/>
      <c r="DF674" s="99"/>
      <c r="DG674" s="99"/>
      <c r="DH674" s="99"/>
      <c r="DI674" s="99"/>
      <c r="DJ674" s="99"/>
      <c r="DK674" s="99"/>
      <c r="DL674" s="99"/>
      <c r="DM674" s="99"/>
      <c r="DN674" s="99"/>
      <c r="DO674" s="99"/>
      <c r="DP674" s="99"/>
      <c r="DQ674" s="99"/>
      <c r="DR674" s="99"/>
      <c r="DS674" s="99"/>
      <c r="DT674" s="99"/>
      <c r="DU674" s="99"/>
      <c r="DV674" s="99"/>
      <c r="DW674" s="99"/>
      <c r="DX674" s="99"/>
      <c r="DY674" s="99"/>
      <c r="DZ674" s="99"/>
      <c r="EA674" s="99"/>
      <c r="EB674" s="99"/>
      <c r="EC674" s="99"/>
      <c r="ED674" s="99"/>
      <c r="EE674" s="99"/>
      <c r="EF674" s="99"/>
      <c r="EG674" s="99"/>
      <c r="EH674" s="99"/>
      <c r="EI674" s="99"/>
      <c r="EJ674" s="99"/>
      <c r="EK674" s="99"/>
      <c r="EL674" s="99"/>
      <c r="EM674" s="99"/>
      <c r="EN674" s="99"/>
      <c r="EO674" s="99"/>
      <c r="EP674" s="99"/>
      <c r="EQ674" s="99"/>
      <c r="ER674" s="99"/>
      <c r="ES674" s="99"/>
      <c r="ET674" s="99"/>
      <c r="EU674" s="99"/>
      <c r="EV674" s="99"/>
      <c r="EW674" s="99"/>
      <c r="EX674" s="99"/>
      <c r="EY674" s="99"/>
      <c r="EZ674" s="99"/>
      <c r="FA674" s="99"/>
      <c r="FB674" s="99"/>
      <c r="FC674" s="99"/>
      <c r="FD674" s="99"/>
      <c r="FE674" s="99"/>
      <c r="FF674" s="99"/>
      <c r="FG674" s="99"/>
      <c r="FH674" s="99"/>
      <c r="FI674" s="99"/>
      <c r="FJ674" s="99"/>
      <c r="FK674" s="99"/>
      <c r="FL674" s="99"/>
      <c r="FM674" s="99"/>
      <c r="FN674" s="99"/>
      <c r="FO674" s="99"/>
      <c r="FP674" s="99"/>
      <c r="FQ674" s="99"/>
      <c r="FR674" s="99"/>
      <c r="FS674" s="99"/>
      <c r="FT674" s="99"/>
      <c r="FU674" s="99"/>
      <c r="FV674" s="99"/>
      <c r="FW674" s="99"/>
      <c r="FX674" s="99"/>
      <c r="FY674" s="99"/>
      <c r="FZ674" s="99"/>
      <c r="GA674" s="99"/>
      <c r="GB674" s="99"/>
      <c r="GC674" s="99"/>
      <c r="GD674" s="99"/>
      <c r="GE674" s="99"/>
      <c r="GF674" s="99"/>
      <c r="GG674" s="99"/>
      <c r="GH674" s="99"/>
      <c r="GI674" s="99"/>
      <c r="GJ674" s="99"/>
      <c r="GK674" s="99"/>
      <c r="GL674" s="99"/>
      <c r="GM674" s="99"/>
      <c r="GN674" s="99"/>
      <c r="GO674" s="99"/>
      <c r="GP674" s="99"/>
      <c r="GQ674" s="99"/>
      <c r="GR674" s="99"/>
      <c r="GS674" s="99"/>
      <c r="GT674" s="99"/>
      <c r="GU674" s="99"/>
      <c r="GV674" s="99"/>
      <c r="GW674" s="99"/>
      <c r="GX674" s="99"/>
      <c r="GY674" s="99"/>
      <c r="GZ674" s="99"/>
      <c r="HA674" s="99"/>
      <c r="HB674" s="99"/>
      <c r="HC674" s="99"/>
      <c r="HD674" s="99"/>
      <c r="HE674" s="99"/>
      <c r="HF674" s="99"/>
      <c r="HG674" s="99"/>
      <c r="HH674" s="99"/>
      <c r="HI674" s="99"/>
      <c r="HJ674" s="99"/>
      <c r="HK674" s="99"/>
      <c r="HL674" s="99"/>
      <c r="HM674" s="99"/>
      <c r="HN674" s="99"/>
      <c r="HO674" s="99"/>
      <c r="HP674" s="99"/>
      <c r="HQ674" s="99"/>
      <c r="HR674" s="99"/>
      <c r="HS674" s="99"/>
      <c r="HT674" s="99"/>
      <c r="HU674" s="99"/>
      <c r="HV674" s="99"/>
      <c r="HW674" s="99"/>
      <c r="HX674" s="99"/>
      <c r="HY674" s="99"/>
      <c r="HZ674" s="99"/>
      <c r="IA674" s="99"/>
      <c r="IB674" s="99"/>
      <c r="IC674" s="99"/>
      <c r="ID674" s="99"/>
      <c r="IE674" s="99"/>
      <c r="IF674" s="99"/>
      <c r="IG674" s="99"/>
      <c r="IH674" s="99"/>
      <c r="II674" s="99"/>
      <c r="IJ674" s="99"/>
    </row>
    <row r="675" spans="1:244" s="97" customFormat="1" ht="76.5" x14ac:dyDescent="0.2">
      <c r="A675" s="26">
        <v>12</v>
      </c>
      <c r="B675" s="15" t="s">
        <v>3246</v>
      </c>
      <c r="C675" s="15" t="s">
        <v>3247</v>
      </c>
      <c r="D675" s="15" t="s">
        <v>3168</v>
      </c>
      <c r="E675" s="121"/>
      <c r="F675" s="121"/>
      <c r="G675" s="53" t="s">
        <v>3171</v>
      </c>
      <c r="H675" s="121" t="s">
        <v>58</v>
      </c>
      <c r="I675" s="121" t="s">
        <v>3248</v>
      </c>
      <c r="J675" s="15">
        <v>1</v>
      </c>
      <c r="K675" s="121"/>
      <c r="L675" s="121" t="s">
        <v>60</v>
      </c>
      <c r="M675" s="121" t="s">
        <v>3249</v>
      </c>
      <c r="N675" s="121"/>
      <c r="O675" s="121" t="s">
        <v>3250</v>
      </c>
      <c r="P675" s="15" t="s">
        <v>63</v>
      </c>
      <c r="Q675" s="121" t="s">
        <v>64</v>
      </c>
      <c r="R675" s="15">
        <v>1648.7</v>
      </c>
      <c r="S675" s="15" t="s">
        <v>65</v>
      </c>
      <c r="T675" s="121"/>
      <c r="U675" s="15" t="s">
        <v>66</v>
      </c>
      <c r="V675" s="26" t="s">
        <v>67</v>
      </c>
      <c r="W675" s="26"/>
      <c r="X675" s="26"/>
      <c r="Y675" s="26"/>
      <c r="Z675" s="26"/>
      <c r="AA675" s="26"/>
      <c r="AB675" s="26"/>
      <c r="AC675" s="26"/>
      <c r="AD675" s="15" t="s">
        <v>3173</v>
      </c>
      <c r="AE675" s="121" t="s">
        <v>3174</v>
      </c>
      <c r="AF675" s="121" t="s">
        <v>3251</v>
      </c>
      <c r="AG675" s="26" t="s">
        <v>69</v>
      </c>
      <c r="AH675" s="26" t="s">
        <v>3252</v>
      </c>
      <c r="AI675" s="121" t="s">
        <v>3253</v>
      </c>
      <c r="AJ675" s="28" t="s">
        <v>3254</v>
      </c>
      <c r="AK675" s="31">
        <v>43839</v>
      </c>
      <c r="AL675" s="31">
        <v>45665</v>
      </c>
      <c r="AM675" s="26" t="s">
        <v>71</v>
      </c>
      <c r="AN675" s="121" t="s">
        <v>72</v>
      </c>
      <c r="AO675" s="121" t="s">
        <v>73</v>
      </c>
      <c r="AP675" s="121" t="s">
        <v>3255</v>
      </c>
      <c r="AQ675" s="121" t="s">
        <v>3256</v>
      </c>
      <c r="AR675" s="99"/>
      <c r="AS675" s="99"/>
      <c r="AT675" s="99"/>
      <c r="AU675" s="99"/>
      <c r="AV675" s="99"/>
      <c r="AW675" s="99"/>
      <c r="AX675" s="99"/>
      <c r="AY675" s="99"/>
      <c r="AZ675" s="99"/>
      <c r="BA675" s="99"/>
      <c r="BB675" s="99"/>
      <c r="BC675" s="99"/>
      <c r="BD675" s="99"/>
      <c r="BE675" s="99"/>
      <c r="BF675" s="99"/>
      <c r="BG675" s="99"/>
      <c r="BH675" s="99"/>
      <c r="BI675" s="99"/>
      <c r="BJ675" s="99"/>
      <c r="BK675" s="99"/>
      <c r="BL675" s="99"/>
      <c r="BM675" s="99"/>
      <c r="BN675" s="99"/>
      <c r="BO675" s="99"/>
      <c r="BP675" s="99"/>
      <c r="BQ675" s="99"/>
      <c r="BR675" s="99"/>
      <c r="BS675" s="99"/>
      <c r="BT675" s="99"/>
      <c r="BU675" s="99"/>
      <c r="BV675" s="99"/>
      <c r="BW675" s="99"/>
      <c r="BX675" s="99"/>
      <c r="BY675" s="99"/>
      <c r="BZ675" s="99"/>
      <c r="CA675" s="99"/>
      <c r="CB675" s="99"/>
      <c r="CC675" s="99"/>
      <c r="CD675" s="99"/>
      <c r="CE675" s="99"/>
      <c r="CF675" s="99"/>
      <c r="CG675" s="99"/>
      <c r="CH675" s="99"/>
      <c r="CI675" s="99"/>
      <c r="CJ675" s="99"/>
      <c r="CK675" s="99"/>
      <c r="CL675" s="99"/>
      <c r="CM675" s="99"/>
      <c r="CN675" s="99"/>
      <c r="CO675" s="99"/>
      <c r="CP675" s="99"/>
      <c r="CQ675" s="99"/>
      <c r="CR675" s="99"/>
      <c r="CS675" s="99"/>
      <c r="CT675" s="99"/>
      <c r="CU675" s="99"/>
      <c r="CV675" s="99"/>
      <c r="CW675" s="99"/>
      <c r="CX675" s="99"/>
      <c r="CY675" s="99"/>
      <c r="CZ675" s="99"/>
      <c r="DA675" s="99"/>
      <c r="DB675" s="99"/>
      <c r="DC675" s="99"/>
      <c r="DD675" s="99"/>
      <c r="DE675" s="99"/>
      <c r="DF675" s="99"/>
      <c r="DG675" s="99"/>
      <c r="DH675" s="99"/>
      <c r="DI675" s="99"/>
      <c r="DJ675" s="99"/>
      <c r="DK675" s="99"/>
      <c r="DL675" s="99"/>
      <c r="DM675" s="99"/>
      <c r="DN675" s="99"/>
      <c r="DO675" s="99"/>
      <c r="DP675" s="99"/>
      <c r="DQ675" s="99"/>
      <c r="DR675" s="99"/>
      <c r="DS675" s="99"/>
      <c r="DT675" s="99"/>
      <c r="DU675" s="99"/>
      <c r="DV675" s="99"/>
      <c r="DW675" s="99"/>
      <c r="DX675" s="99"/>
      <c r="DY675" s="99"/>
      <c r="DZ675" s="99"/>
      <c r="EA675" s="99"/>
      <c r="EB675" s="99"/>
      <c r="EC675" s="99"/>
      <c r="ED675" s="99"/>
      <c r="EE675" s="99"/>
      <c r="EF675" s="99"/>
      <c r="EG675" s="99"/>
      <c r="EH675" s="99"/>
      <c r="EI675" s="99"/>
      <c r="EJ675" s="99"/>
      <c r="EK675" s="99"/>
      <c r="EL675" s="99"/>
      <c r="EM675" s="99"/>
      <c r="EN675" s="99"/>
      <c r="EO675" s="99"/>
      <c r="EP675" s="99"/>
      <c r="EQ675" s="99"/>
      <c r="ER675" s="99"/>
      <c r="ES675" s="99"/>
      <c r="ET675" s="99"/>
      <c r="EU675" s="99"/>
      <c r="EV675" s="99"/>
      <c r="EW675" s="99"/>
      <c r="EX675" s="99"/>
      <c r="EY675" s="99"/>
      <c r="EZ675" s="99"/>
      <c r="FA675" s="99"/>
      <c r="FB675" s="99"/>
      <c r="FC675" s="99"/>
      <c r="FD675" s="99"/>
      <c r="FE675" s="99"/>
      <c r="FF675" s="99"/>
      <c r="FG675" s="99"/>
      <c r="FH675" s="99"/>
      <c r="FI675" s="99"/>
      <c r="FJ675" s="99"/>
      <c r="FK675" s="99"/>
      <c r="FL675" s="99"/>
      <c r="FM675" s="99"/>
      <c r="FN675" s="99"/>
      <c r="FO675" s="99"/>
      <c r="FP675" s="99"/>
      <c r="FQ675" s="99"/>
      <c r="FR675" s="99"/>
      <c r="FS675" s="99"/>
      <c r="FT675" s="99"/>
      <c r="FU675" s="99"/>
      <c r="FV675" s="99"/>
      <c r="FW675" s="99"/>
      <c r="FX675" s="99"/>
      <c r="FY675" s="99"/>
      <c r="FZ675" s="99"/>
      <c r="GA675" s="99"/>
      <c r="GB675" s="99"/>
      <c r="GC675" s="99"/>
      <c r="GD675" s="99"/>
      <c r="GE675" s="99"/>
      <c r="GF675" s="99"/>
      <c r="GG675" s="99"/>
      <c r="GH675" s="99"/>
      <c r="GI675" s="99"/>
      <c r="GJ675" s="99"/>
      <c r="GK675" s="99"/>
      <c r="GL675" s="99"/>
      <c r="GM675" s="99"/>
      <c r="GN675" s="99"/>
      <c r="GO675" s="99"/>
      <c r="GP675" s="99"/>
      <c r="GQ675" s="99"/>
      <c r="GR675" s="99"/>
      <c r="GS675" s="99"/>
      <c r="GT675" s="99"/>
      <c r="GU675" s="99"/>
      <c r="GV675" s="99"/>
      <c r="GW675" s="99"/>
      <c r="GX675" s="99"/>
      <c r="GY675" s="99"/>
      <c r="GZ675" s="99"/>
      <c r="HA675" s="99"/>
      <c r="HB675" s="99"/>
      <c r="HC675" s="99"/>
      <c r="HD675" s="99"/>
      <c r="HE675" s="99"/>
      <c r="HF675" s="99"/>
      <c r="HG675" s="99"/>
      <c r="HH675" s="99"/>
      <c r="HI675" s="99"/>
      <c r="HJ675" s="99"/>
      <c r="HK675" s="99"/>
      <c r="HL675" s="99"/>
      <c r="HM675" s="99"/>
      <c r="HN675" s="99"/>
      <c r="HO675" s="99"/>
      <c r="HP675" s="99"/>
      <c r="HQ675" s="99"/>
      <c r="HR675" s="99"/>
      <c r="HS675" s="99"/>
      <c r="HT675" s="99"/>
      <c r="HU675" s="99"/>
      <c r="HV675" s="99"/>
      <c r="HW675" s="99"/>
      <c r="HX675" s="99"/>
      <c r="HY675" s="99"/>
      <c r="HZ675" s="99"/>
      <c r="IA675" s="99"/>
      <c r="IB675" s="99"/>
      <c r="IC675" s="99"/>
      <c r="ID675" s="99"/>
      <c r="IE675" s="99"/>
      <c r="IF675" s="99"/>
      <c r="IG675" s="99"/>
      <c r="IH675" s="99"/>
      <c r="II675" s="99"/>
      <c r="IJ675" s="99"/>
    </row>
    <row r="676" spans="1:244" s="97" customFormat="1" ht="76.5" x14ac:dyDescent="0.2">
      <c r="A676" s="26">
        <v>13</v>
      </c>
      <c r="B676" s="15" t="s">
        <v>3257</v>
      </c>
      <c r="C676" s="53" t="s">
        <v>3217</v>
      </c>
      <c r="D676" s="26" t="s">
        <v>3168</v>
      </c>
      <c r="E676" s="53"/>
      <c r="F676" s="53"/>
      <c r="G676" s="53" t="s">
        <v>3171</v>
      </c>
      <c r="H676" s="53" t="s">
        <v>58</v>
      </c>
      <c r="I676" s="53" t="s">
        <v>3218</v>
      </c>
      <c r="J676" s="26">
        <v>17</v>
      </c>
      <c r="K676" s="121"/>
      <c r="L676" s="121" t="s">
        <v>60</v>
      </c>
      <c r="M676" s="121" t="s">
        <v>3258</v>
      </c>
      <c r="N676" s="121"/>
      <c r="O676" s="121" t="s">
        <v>3259</v>
      </c>
      <c r="P676" s="15" t="s">
        <v>63</v>
      </c>
      <c r="Q676" s="121" t="s">
        <v>64</v>
      </c>
      <c r="R676" s="15">
        <v>593.1</v>
      </c>
      <c r="S676" s="15" t="s">
        <v>65</v>
      </c>
      <c r="T676" s="121"/>
      <c r="U676" s="15" t="s">
        <v>66</v>
      </c>
      <c r="V676" s="26" t="s">
        <v>67</v>
      </c>
      <c r="W676" s="26"/>
      <c r="X676" s="26"/>
      <c r="Y676" s="26"/>
      <c r="Z676" s="26"/>
      <c r="AA676" s="26"/>
      <c r="AB676" s="26"/>
      <c r="AC676" s="26"/>
      <c r="AD676" s="15" t="s">
        <v>3173</v>
      </c>
      <c r="AE676" s="121" t="s">
        <v>3174</v>
      </c>
      <c r="AF676" s="121" t="s">
        <v>3260</v>
      </c>
      <c r="AG676" s="26" t="s">
        <v>69</v>
      </c>
      <c r="AH676" s="15" t="s">
        <v>3261</v>
      </c>
      <c r="AI676" s="121" t="s">
        <v>3262</v>
      </c>
      <c r="AJ676" s="28" t="s">
        <v>3263</v>
      </c>
      <c r="AK676" s="31">
        <v>43839</v>
      </c>
      <c r="AL676" s="31">
        <v>45665</v>
      </c>
      <c r="AM676" s="26" t="s">
        <v>71</v>
      </c>
      <c r="AN676" s="121" t="s">
        <v>72</v>
      </c>
      <c r="AO676" s="121" t="s">
        <v>73</v>
      </c>
      <c r="AP676" s="121" t="s">
        <v>3255</v>
      </c>
      <c r="AQ676" s="121" t="s">
        <v>3256</v>
      </c>
      <c r="AR676" s="99"/>
      <c r="AS676" s="99"/>
      <c r="AT676" s="99"/>
      <c r="AU676" s="99"/>
      <c r="AV676" s="99"/>
      <c r="AW676" s="99"/>
      <c r="AX676" s="99"/>
      <c r="AY676" s="99"/>
      <c r="AZ676" s="99"/>
      <c r="BA676" s="99"/>
      <c r="BB676" s="99"/>
      <c r="BC676" s="99"/>
      <c r="BD676" s="99"/>
      <c r="BE676" s="99"/>
      <c r="BF676" s="99"/>
      <c r="BG676" s="99"/>
      <c r="BH676" s="99"/>
      <c r="BI676" s="99"/>
      <c r="BJ676" s="99"/>
      <c r="BK676" s="99"/>
      <c r="BL676" s="99"/>
      <c r="BM676" s="99"/>
      <c r="BN676" s="99"/>
      <c r="BO676" s="99"/>
      <c r="BP676" s="99"/>
      <c r="BQ676" s="99"/>
      <c r="BR676" s="99"/>
      <c r="BS676" s="99"/>
      <c r="BT676" s="99"/>
      <c r="BU676" s="99"/>
      <c r="BV676" s="99"/>
      <c r="BW676" s="99"/>
      <c r="BX676" s="99"/>
      <c r="BY676" s="99"/>
      <c r="BZ676" s="99"/>
      <c r="CA676" s="99"/>
      <c r="CB676" s="99"/>
      <c r="CC676" s="99"/>
      <c r="CD676" s="99"/>
      <c r="CE676" s="99"/>
      <c r="CF676" s="99"/>
      <c r="CG676" s="99"/>
      <c r="CH676" s="99"/>
      <c r="CI676" s="99"/>
      <c r="CJ676" s="99"/>
      <c r="CK676" s="99"/>
      <c r="CL676" s="99"/>
      <c r="CM676" s="99"/>
      <c r="CN676" s="99"/>
      <c r="CO676" s="99"/>
      <c r="CP676" s="99"/>
      <c r="CQ676" s="99"/>
      <c r="CR676" s="99"/>
      <c r="CS676" s="99"/>
      <c r="CT676" s="99"/>
      <c r="CU676" s="99"/>
      <c r="CV676" s="99"/>
      <c r="CW676" s="99"/>
      <c r="CX676" s="99"/>
      <c r="CY676" s="99"/>
      <c r="CZ676" s="99"/>
      <c r="DA676" s="99"/>
      <c r="DB676" s="99"/>
      <c r="DC676" s="99"/>
      <c r="DD676" s="99"/>
      <c r="DE676" s="99"/>
      <c r="DF676" s="99"/>
      <c r="DG676" s="99"/>
      <c r="DH676" s="99"/>
      <c r="DI676" s="99"/>
      <c r="DJ676" s="99"/>
      <c r="DK676" s="99"/>
      <c r="DL676" s="99"/>
      <c r="DM676" s="99"/>
      <c r="DN676" s="99"/>
      <c r="DO676" s="99"/>
      <c r="DP676" s="99"/>
      <c r="DQ676" s="99"/>
      <c r="DR676" s="99"/>
      <c r="DS676" s="99"/>
      <c r="DT676" s="99"/>
      <c r="DU676" s="99"/>
      <c r="DV676" s="99"/>
      <c r="DW676" s="99"/>
      <c r="DX676" s="99"/>
      <c r="DY676" s="99"/>
      <c r="DZ676" s="99"/>
      <c r="EA676" s="99"/>
      <c r="EB676" s="99"/>
      <c r="EC676" s="99"/>
      <c r="ED676" s="99"/>
      <c r="EE676" s="99"/>
      <c r="EF676" s="99"/>
      <c r="EG676" s="99"/>
      <c r="EH676" s="99"/>
      <c r="EI676" s="99"/>
      <c r="EJ676" s="99"/>
      <c r="EK676" s="99"/>
      <c r="EL676" s="99"/>
      <c r="EM676" s="99"/>
      <c r="EN676" s="99"/>
      <c r="EO676" s="99"/>
      <c r="EP676" s="99"/>
      <c r="EQ676" s="99"/>
      <c r="ER676" s="99"/>
      <c r="ES676" s="99"/>
      <c r="ET676" s="99"/>
      <c r="EU676" s="99"/>
      <c r="EV676" s="99"/>
      <c r="EW676" s="99"/>
      <c r="EX676" s="99"/>
      <c r="EY676" s="99"/>
      <c r="EZ676" s="99"/>
      <c r="FA676" s="99"/>
      <c r="FB676" s="99"/>
      <c r="FC676" s="99"/>
      <c r="FD676" s="99"/>
      <c r="FE676" s="99"/>
      <c r="FF676" s="99"/>
      <c r="FG676" s="99"/>
      <c r="FH676" s="99"/>
      <c r="FI676" s="99"/>
      <c r="FJ676" s="99"/>
      <c r="FK676" s="99"/>
      <c r="FL676" s="99"/>
      <c r="FM676" s="99"/>
      <c r="FN676" s="99"/>
      <c r="FO676" s="99"/>
      <c r="FP676" s="99"/>
      <c r="FQ676" s="99"/>
      <c r="FR676" s="99"/>
      <c r="FS676" s="99"/>
      <c r="FT676" s="99"/>
      <c r="FU676" s="99"/>
      <c r="FV676" s="99"/>
      <c r="FW676" s="99"/>
      <c r="FX676" s="99"/>
      <c r="FY676" s="99"/>
      <c r="FZ676" s="99"/>
      <c r="GA676" s="99"/>
      <c r="GB676" s="99"/>
      <c r="GC676" s="99"/>
      <c r="GD676" s="99"/>
      <c r="GE676" s="99"/>
      <c r="GF676" s="99"/>
      <c r="GG676" s="99"/>
      <c r="GH676" s="99"/>
      <c r="GI676" s="99"/>
      <c r="GJ676" s="99"/>
      <c r="GK676" s="99"/>
      <c r="GL676" s="99"/>
      <c r="GM676" s="99"/>
      <c r="GN676" s="99"/>
      <c r="GO676" s="99"/>
      <c r="GP676" s="99"/>
      <c r="GQ676" s="99"/>
      <c r="GR676" s="99"/>
      <c r="GS676" s="99"/>
      <c r="GT676" s="99"/>
      <c r="GU676" s="99"/>
      <c r="GV676" s="99"/>
      <c r="GW676" s="99"/>
      <c r="GX676" s="99"/>
      <c r="GY676" s="99"/>
      <c r="GZ676" s="99"/>
      <c r="HA676" s="99"/>
      <c r="HB676" s="99"/>
      <c r="HC676" s="99"/>
      <c r="HD676" s="99"/>
      <c r="HE676" s="99"/>
      <c r="HF676" s="99"/>
      <c r="HG676" s="99"/>
      <c r="HH676" s="99"/>
      <c r="HI676" s="99"/>
      <c r="HJ676" s="99"/>
      <c r="HK676" s="99"/>
      <c r="HL676" s="99"/>
      <c r="HM676" s="99"/>
      <c r="HN676" s="99"/>
      <c r="HO676" s="99"/>
      <c r="HP676" s="99"/>
      <c r="HQ676" s="99"/>
      <c r="HR676" s="99"/>
      <c r="HS676" s="99"/>
      <c r="HT676" s="99"/>
      <c r="HU676" s="99"/>
      <c r="HV676" s="99"/>
      <c r="HW676" s="99"/>
      <c r="HX676" s="99"/>
      <c r="HY676" s="99"/>
      <c r="HZ676" s="99"/>
      <c r="IA676" s="99"/>
      <c r="IB676" s="99"/>
      <c r="IC676" s="99"/>
      <c r="ID676" s="99"/>
      <c r="IE676" s="99"/>
      <c r="IF676" s="99"/>
      <c r="IG676" s="99"/>
      <c r="IH676" s="99"/>
      <c r="II676" s="99"/>
      <c r="IJ676" s="99"/>
    </row>
    <row r="677" spans="1:244" s="97" customFormat="1" ht="76.5" x14ac:dyDescent="0.2">
      <c r="A677" s="26">
        <v>14</v>
      </c>
      <c r="B677" s="15" t="s">
        <v>3264</v>
      </c>
      <c r="C677" s="53" t="s">
        <v>3217</v>
      </c>
      <c r="D677" s="26" t="s">
        <v>3168</v>
      </c>
      <c r="E677" s="53"/>
      <c r="F677" s="53"/>
      <c r="G677" s="53" t="s">
        <v>3171</v>
      </c>
      <c r="H677" s="53" t="s">
        <v>58</v>
      </c>
      <c r="I677" s="53" t="s">
        <v>3218</v>
      </c>
      <c r="J677" s="26">
        <v>17</v>
      </c>
      <c r="K677" s="121"/>
      <c r="L677" s="121" t="s">
        <v>164</v>
      </c>
      <c r="M677" s="121" t="s">
        <v>454</v>
      </c>
      <c r="N677" s="121" t="s">
        <v>166</v>
      </c>
      <c r="O677" s="121" t="s">
        <v>3265</v>
      </c>
      <c r="P677" s="15" t="s">
        <v>63</v>
      </c>
      <c r="Q677" s="121" t="s">
        <v>64</v>
      </c>
      <c r="R677" s="15">
        <v>1523.9</v>
      </c>
      <c r="S677" s="15" t="s">
        <v>65</v>
      </c>
      <c r="T677" s="121"/>
      <c r="U677" s="15" t="s">
        <v>66</v>
      </c>
      <c r="V677" s="26" t="s">
        <v>67</v>
      </c>
      <c r="W677" s="26"/>
      <c r="X677" s="26"/>
      <c r="Y677" s="26"/>
      <c r="Z677" s="26"/>
      <c r="AA677" s="26"/>
      <c r="AB677" s="26"/>
      <c r="AC677" s="26"/>
      <c r="AD677" s="15" t="s">
        <v>3173</v>
      </c>
      <c r="AE677" s="121" t="s">
        <v>3174</v>
      </c>
      <c r="AF677" s="121" t="s">
        <v>3266</v>
      </c>
      <c r="AG677" s="26" t="s">
        <v>69</v>
      </c>
      <c r="AH677" s="26" t="s">
        <v>3267</v>
      </c>
      <c r="AI677" s="28">
        <v>1053477410557</v>
      </c>
      <c r="AJ677" s="28" t="s">
        <v>3268</v>
      </c>
      <c r="AK677" s="31">
        <v>44375</v>
      </c>
      <c r="AL677" s="31">
        <v>46200</v>
      </c>
      <c r="AM677" s="26" t="s">
        <v>71</v>
      </c>
      <c r="AN677" s="121" t="s">
        <v>72</v>
      </c>
      <c r="AO677" s="121" t="s">
        <v>73</v>
      </c>
      <c r="AP677" s="121" t="s">
        <v>3255</v>
      </c>
      <c r="AQ677" s="121" t="s">
        <v>3256</v>
      </c>
      <c r="AR677" s="99"/>
      <c r="AS677" s="99"/>
      <c r="AT677" s="99"/>
      <c r="AU677" s="99"/>
      <c r="AV677" s="99"/>
      <c r="AW677" s="99"/>
      <c r="AX677" s="99"/>
      <c r="AY677" s="99"/>
      <c r="AZ677" s="99"/>
      <c r="BA677" s="99"/>
      <c r="BB677" s="99"/>
      <c r="BC677" s="99"/>
      <c r="BD677" s="99"/>
      <c r="BE677" s="99"/>
      <c r="BF677" s="99"/>
      <c r="BG677" s="99"/>
      <c r="BH677" s="99"/>
      <c r="BI677" s="99"/>
      <c r="BJ677" s="99"/>
      <c r="BK677" s="99"/>
      <c r="BL677" s="99"/>
      <c r="BM677" s="99"/>
      <c r="BN677" s="99"/>
      <c r="BO677" s="99"/>
      <c r="BP677" s="99"/>
      <c r="BQ677" s="99"/>
      <c r="BR677" s="99"/>
      <c r="BS677" s="99"/>
      <c r="BT677" s="99"/>
      <c r="BU677" s="99"/>
      <c r="BV677" s="99"/>
      <c r="BW677" s="99"/>
      <c r="BX677" s="99"/>
      <c r="BY677" s="99"/>
      <c r="BZ677" s="99"/>
      <c r="CA677" s="99"/>
      <c r="CB677" s="99"/>
      <c r="CC677" s="99"/>
      <c r="CD677" s="99"/>
      <c r="CE677" s="99"/>
      <c r="CF677" s="99"/>
      <c r="CG677" s="99"/>
      <c r="CH677" s="99"/>
      <c r="CI677" s="99"/>
      <c r="CJ677" s="99"/>
      <c r="CK677" s="99"/>
      <c r="CL677" s="99"/>
      <c r="CM677" s="99"/>
      <c r="CN677" s="99"/>
      <c r="CO677" s="99"/>
      <c r="CP677" s="99"/>
      <c r="CQ677" s="99"/>
      <c r="CR677" s="99"/>
      <c r="CS677" s="99"/>
      <c r="CT677" s="99"/>
      <c r="CU677" s="99"/>
      <c r="CV677" s="99"/>
      <c r="CW677" s="99"/>
      <c r="CX677" s="99"/>
      <c r="CY677" s="99"/>
      <c r="CZ677" s="99"/>
      <c r="DA677" s="99"/>
      <c r="DB677" s="99"/>
      <c r="DC677" s="99"/>
      <c r="DD677" s="99"/>
      <c r="DE677" s="99"/>
      <c r="DF677" s="99"/>
      <c r="DG677" s="99"/>
      <c r="DH677" s="99"/>
      <c r="DI677" s="99"/>
      <c r="DJ677" s="99"/>
      <c r="DK677" s="99"/>
      <c r="DL677" s="99"/>
      <c r="DM677" s="99"/>
      <c r="DN677" s="99"/>
      <c r="DO677" s="99"/>
      <c r="DP677" s="99"/>
      <c r="DQ677" s="99"/>
      <c r="DR677" s="99"/>
      <c r="DS677" s="99"/>
      <c r="DT677" s="99"/>
      <c r="DU677" s="99"/>
      <c r="DV677" s="99"/>
      <c r="DW677" s="99"/>
      <c r="DX677" s="99"/>
      <c r="DY677" s="99"/>
      <c r="DZ677" s="99"/>
      <c r="EA677" s="99"/>
      <c r="EB677" s="99"/>
      <c r="EC677" s="99"/>
      <c r="ED677" s="99"/>
      <c r="EE677" s="99"/>
      <c r="EF677" s="99"/>
      <c r="EG677" s="99"/>
      <c r="EH677" s="99"/>
      <c r="EI677" s="99"/>
      <c r="EJ677" s="99"/>
      <c r="EK677" s="99"/>
      <c r="EL677" s="99"/>
      <c r="EM677" s="99"/>
      <c r="EN677" s="99"/>
      <c r="EO677" s="99"/>
      <c r="EP677" s="99"/>
      <c r="EQ677" s="99"/>
      <c r="ER677" s="99"/>
      <c r="ES677" s="99"/>
      <c r="ET677" s="99"/>
      <c r="EU677" s="99"/>
      <c r="EV677" s="99"/>
      <c r="EW677" s="99"/>
      <c r="EX677" s="99"/>
      <c r="EY677" s="99"/>
      <c r="EZ677" s="99"/>
      <c r="FA677" s="99"/>
      <c r="FB677" s="99"/>
      <c r="FC677" s="99"/>
      <c r="FD677" s="99"/>
      <c r="FE677" s="99"/>
      <c r="FF677" s="99"/>
      <c r="FG677" s="99"/>
      <c r="FH677" s="99"/>
      <c r="FI677" s="99"/>
      <c r="FJ677" s="99"/>
      <c r="FK677" s="99"/>
      <c r="FL677" s="99"/>
      <c r="FM677" s="99"/>
      <c r="FN677" s="99"/>
      <c r="FO677" s="99"/>
      <c r="FP677" s="99"/>
      <c r="FQ677" s="99"/>
      <c r="FR677" s="99"/>
      <c r="FS677" s="99"/>
      <c r="FT677" s="99"/>
      <c r="FU677" s="99"/>
      <c r="FV677" s="99"/>
      <c r="FW677" s="99"/>
      <c r="FX677" s="99"/>
      <c r="FY677" s="99"/>
      <c r="FZ677" s="99"/>
      <c r="GA677" s="99"/>
      <c r="GB677" s="99"/>
      <c r="GC677" s="99"/>
      <c r="GD677" s="99"/>
      <c r="GE677" s="99"/>
      <c r="GF677" s="99"/>
      <c r="GG677" s="99"/>
      <c r="GH677" s="99"/>
      <c r="GI677" s="99"/>
      <c r="GJ677" s="99"/>
      <c r="GK677" s="99"/>
      <c r="GL677" s="99"/>
      <c r="GM677" s="99"/>
      <c r="GN677" s="99"/>
      <c r="GO677" s="99"/>
      <c r="GP677" s="99"/>
      <c r="GQ677" s="99"/>
      <c r="GR677" s="99"/>
      <c r="GS677" s="99"/>
      <c r="GT677" s="99"/>
      <c r="GU677" s="99"/>
      <c r="GV677" s="99"/>
      <c r="GW677" s="99"/>
      <c r="GX677" s="99"/>
      <c r="GY677" s="99"/>
      <c r="GZ677" s="99"/>
      <c r="HA677" s="99"/>
      <c r="HB677" s="99"/>
      <c r="HC677" s="99"/>
      <c r="HD677" s="99"/>
      <c r="HE677" s="99"/>
      <c r="HF677" s="99"/>
      <c r="HG677" s="99"/>
      <c r="HH677" s="99"/>
      <c r="HI677" s="99"/>
      <c r="HJ677" s="99"/>
      <c r="HK677" s="99"/>
      <c r="HL677" s="99"/>
      <c r="HM677" s="99"/>
      <c r="HN677" s="99"/>
      <c r="HO677" s="99"/>
      <c r="HP677" s="99"/>
      <c r="HQ677" s="99"/>
      <c r="HR677" s="99"/>
      <c r="HS677" s="99"/>
      <c r="HT677" s="99"/>
      <c r="HU677" s="99"/>
      <c r="HV677" s="99"/>
      <c r="HW677" s="99"/>
      <c r="HX677" s="99"/>
      <c r="HY677" s="99"/>
      <c r="HZ677" s="99"/>
      <c r="IA677" s="99"/>
      <c r="IB677" s="99"/>
      <c r="IC677" s="99"/>
      <c r="ID677" s="99"/>
      <c r="IE677" s="99"/>
      <c r="IF677" s="99"/>
      <c r="IG677" s="99"/>
      <c r="IH677" s="99"/>
      <c r="II677" s="99"/>
      <c r="IJ677" s="99"/>
    </row>
    <row r="678" spans="1:244" s="97" customFormat="1" ht="76.5" x14ac:dyDescent="0.2">
      <c r="A678" s="26">
        <v>15</v>
      </c>
      <c r="B678" s="14" t="s">
        <v>3269</v>
      </c>
      <c r="C678" s="53" t="s">
        <v>3217</v>
      </c>
      <c r="D678" s="26" t="s">
        <v>3168</v>
      </c>
      <c r="E678" s="53"/>
      <c r="F678" s="53"/>
      <c r="G678" s="53" t="s">
        <v>3171</v>
      </c>
      <c r="H678" s="53" t="s">
        <v>58</v>
      </c>
      <c r="I678" s="53" t="s">
        <v>3218</v>
      </c>
      <c r="J678" s="26">
        <v>17</v>
      </c>
      <c r="K678" s="121"/>
      <c r="L678" s="121" t="s">
        <v>164</v>
      </c>
      <c r="M678" s="121" t="s">
        <v>454</v>
      </c>
      <c r="N678" s="121" t="s">
        <v>933</v>
      </c>
      <c r="O678" s="121" t="s">
        <v>3270</v>
      </c>
      <c r="P678" s="15" t="s">
        <v>63</v>
      </c>
      <c r="Q678" s="121" t="s">
        <v>64</v>
      </c>
      <c r="R678" s="15">
        <v>504.9</v>
      </c>
      <c r="S678" s="15" t="s">
        <v>65</v>
      </c>
      <c r="T678" s="121"/>
      <c r="U678" s="15" t="s">
        <v>66</v>
      </c>
      <c r="V678" s="26" t="s">
        <v>67</v>
      </c>
      <c r="W678" s="26"/>
      <c r="X678" s="26"/>
      <c r="Y678" s="26"/>
      <c r="Z678" s="26"/>
      <c r="AA678" s="26"/>
      <c r="AB678" s="26"/>
      <c r="AC678" s="26"/>
      <c r="AD678" s="15" t="s">
        <v>3173</v>
      </c>
      <c r="AE678" s="121" t="s">
        <v>3174</v>
      </c>
      <c r="AF678" s="121" t="s">
        <v>3271</v>
      </c>
      <c r="AG678" s="26" t="s">
        <v>69</v>
      </c>
      <c r="AH678" s="53" t="s">
        <v>3272</v>
      </c>
      <c r="AI678" s="53" t="s">
        <v>3273</v>
      </c>
      <c r="AJ678" s="30" t="s">
        <v>3274</v>
      </c>
      <c r="AK678" s="53" t="s">
        <v>3275</v>
      </c>
      <c r="AL678" s="53" t="s">
        <v>3276</v>
      </c>
      <c r="AM678" s="26" t="s">
        <v>71</v>
      </c>
      <c r="AN678" s="28" t="s">
        <v>72</v>
      </c>
      <c r="AO678" s="28" t="s">
        <v>73</v>
      </c>
      <c r="AP678" s="28" t="s">
        <v>3255</v>
      </c>
      <c r="AQ678" s="28" t="s">
        <v>3256</v>
      </c>
      <c r="AR678" s="99"/>
      <c r="AS678" s="99"/>
      <c r="AT678" s="99"/>
      <c r="AU678" s="99"/>
      <c r="AV678" s="99"/>
      <c r="AW678" s="99"/>
      <c r="AX678" s="99"/>
      <c r="AY678" s="99"/>
      <c r="AZ678" s="99"/>
      <c r="BA678" s="99"/>
      <c r="BB678" s="99"/>
      <c r="BC678" s="99"/>
      <c r="BD678" s="99"/>
      <c r="BE678" s="99"/>
      <c r="BF678" s="99"/>
      <c r="BG678" s="99"/>
      <c r="BH678" s="99"/>
      <c r="BI678" s="99"/>
      <c r="BJ678" s="99"/>
      <c r="BK678" s="99"/>
      <c r="BL678" s="99"/>
      <c r="BM678" s="99"/>
      <c r="BN678" s="99"/>
      <c r="BO678" s="99"/>
      <c r="BP678" s="99"/>
      <c r="BQ678" s="99"/>
      <c r="BR678" s="99"/>
      <c r="BS678" s="99"/>
      <c r="BT678" s="99"/>
      <c r="BU678" s="99"/>
      <c r="BV678" s="99"/>
      <c r="BW678" s="99"/>
      <c r="BX678" s="99"/>
      <c r="BY678" s="99"/>
      <c r="BZ678" s="99"/>
      <c r="CA678" s="99"/>
      <c r="CB678" s="99"/>
      <c r="CC678" s="99"/>
      <c r="CD678" s="99"/>
      <c r="CE678" s="99"/>
      <c r="CF678" s="99"/>
      <c r="CG678" s="99"/>
      <c r="CH678" s="99"/>
      <c r="CI678" s="99"/>
      <c r="CJ678" s="99"/>
      <c r="CK678" s="99"/>
      <c r="CL678" s="99"/>
      <c r="CM678" s="99"/>
      <c r="CN678" s="99"/>
      <c r="CO678" s="99"/>
      <c r="CP678" s="99"/>
      <c r="CQ678" s="99"/>
      <c r="CR678" s="99"/>
      <c r="CS678" s="99"/>
      <c r="CT678" s="99"/>
      <c r="CU678" s="99"/>
      <c r="CV678" s="99"/>
      <c r="CW678" s="99"/>
      <c r="CX678" s="99"/>
      <c r="CY678" s="99"/>
      <c r="CZ678" s="99"/>
      <c r="DA678" s="99"/>
      <c r="DB678" s="99"/>
      <c r="DC678" s="99"/>
      <c r="DD678" s="99"/>
      <c r="DE678" s="99"/>
      <c r="DF678" s="99"/>
      <c r="DG678" s="99"/>
      <c r="DH678" s="99"/>
      <c r="DI678" s="99"/>
      <c r="DJ678" s="99"/>
      <c r="DK678" s="99"/>
      <c r="DL678" s="99"/>
      <c r="DM678" s="99"/>
      <c r="DN678" s="99"/>
      <c r="DO678" s="99"/>
      <c r="DP678" s="99"/>
      <c r="DQ678" s="99"/>
      <c r="DR678" s="99"/>
      <c r="DS678" s="99"/>
      <c r="DT678" s="99"/>
      <c r="DU678" s="99"/>
      <c r="DV678" s="99"/>
      <c r="DW678" s="99"/>
      <c r="DX678" s="99"/>
      <c r="DY678" s="99"/>
      <c r="DZ678" s="99"/>
      <c r="EA678" s="99"/>
      <c r="EB678" s="99"/>
      <c r="EC678" s="99"/>
      <c r="ED678" s="99"/>
      <c r="EE678" s="99"/>
      <c r="EF678" s="99"/>
      <c r="EG678" s="99"/>
      <c r="EH678" s="99"/>
      <c r="EI678" s="99"/>
      <c r="EJ678" s="99"/>
      <c r="EK678" s="99"/>
      <c r="EL678" s="99"/>
      <c r="EM678" s="99"/>
      <c r="EN678" s="99"/>
      <c r="EO678" s="99"/>
      <c r="EP678" s="99"/>
      <c r="EQ678" s="99"/>
      <c r="ER678" s="99"/>
      <c r="ES678" s="99"/>
      <c r="ET678" s="99"/>
      <c r="EU678" s="99"/>
      <c r="EV678" s="99"/>
      <c r="EW678" s="99"/>
      <c r="EX678" s="99"/>
      <c r="EY678" s="99"/>
      <c r="EZ678" s="99"/>
      <c r="FA678" s="99"/>
      <c r="FB678" s="99"/>
      <c r="FC678" s="99"/>
      <c r="FD678" s="99"/>
      <c r="FE678" s="99"/>
      <c r="FF678" s="99"/>
      <c r="FG678" s="99"/>
      <c r="FH678" s="99"/>
      <c r="FI678" s="99"/>
      <c r="FJ678" s="99"/>
      <c r="FK678" s="99"/>
      <c r="FL678" s="99"/>
      <c r="FM678" s="99"/>
      <c r="FN678" s="99"/>
      <c r="FO678" s="99"/>
      <c r="FP678" s="99"/>
      <c r="FQ678" s="99"/>
      <c r="FR678" s="99"/>
      <c r="FS678" s="99"/>
      <c r="FT678" s="99"/>
      <c r="FU678" s="99"/>
      <c r="FV678" s="99"/>
      <c r="FW678" s="99"/>
      <c r="FX678" s="99"/>
      <c r="FY678" s="99"/>
      <c r="FZ678" s="99"/>
      <c r="GA678" s="99"/>
      <c r="GB678" s="99"/>
      <c r="GC678" s="99"/>
      <c r="GD678" s="99"/>
      <c r="GE678" s="99"/>
      <c r="GF678" s="99"/>
      <c r="GG678" s="99"/>
      <c r="GH678" s="99"/>
      <c r="GI678" s="99"/>
      <c r="GJ678" s="99"/>
      <c r="GK678" s="99"/>
      <c r="GL678" s="99"/>
      <c r="GM678" s="99"/>
      <c r="GN678" s="99"/>
      <c r="GO678" s="99"/>
      <c r="GP678" s="99"/>
      <c r="GQ678" s="99"/>
      <c r="GR678" s="99"/>
      <c r="GS678" s="99"/>
      <c r="GT678" s="99"/>
      <c r="GU678" s="99"/>
      <c r="GV678" s="99"/>
      <c r="GW678" s="99"/>
      <c r="GX678" s="99"/>
      <c r="GY678" s="99"/>
      <c r="GZ678" s="99"/>
      <c r="HA678" s="99"/>
      <c r="HB678" s="99"/>
      <c r="HC678" s="99"/>
      <c r="HD678" s="99"/>
      <c r="HE678" s="99"/>
      <c r="HF678" s="99"/>
      <c r="HG678" s="99"/>
      <c r="HH678" s="99"/>
      <c r="HI678" s="99"/>
      <c r="HJ678" s="99"/>
      <c r="HK678" s="99"/>
      <c r="HL678" s="99"/>
      <c r="HM678" s="99"/>
      <c r="HN678" s="99"/>
      <c r="HO678" s="99"/>
      <c r="HP678" s="99"/>
      <c r="HQ678" s="99"/>
      <c r="HR678" s="99"/>
      <c r="HS678" s="99"/>
      <c r="HT678" s="99"/>
      <c r="HU678" s="99"/>
      <c r="HV678" s="99"/>
      <c r="HW678" s="99"/>
      <c r="HX678" s="99"/>
      <c r="HY678" s="99"/>
      <c r="HZ678" s="99"/>
      <c r="IA678" s="99"/>
      <c r="IB678" s="99"/>
      <c r="IC678" s="99"/>
      <c r="ID678" s="99"/>
      <c r="IE678" s="99"/>
      <c r="IF678" s="99"/>
      <c r="IG678" s="99"/>
      <c r="IH678" s="99"/>
      <c r="II678" s="99"/>
      <c r="IJ678" s="99"/>
    </row>
    <row r="679" spans="1:244" s="97" customFormat="1" ht="76.5" x14ac:dyDescent="0.2">
      <c r="A679" s="26">
        <v>16</v>
      </c>
      <c r="B679" s="15" t="s">
        <v>3277</v>
      </c>
      <c r="C679" s="15" t="s">
        <v>3278</v>
      </c>
      <c r="D679" s="15" t="s">
        <v>3168</v>
      </c>
      <c r="E679" s="121" t="s">
        <v>3279</v>
      </c>
      <c r="F679" s="121"/>
      <c r="G679" s="121" t="s">
        <v>3280</v>
      </c>
      <c r="H679" s="121" t="s">
        <v>58</v>
      </c>
      <c r="I679" s="121" t="s">
        <v>281</v>
      </c>
      <c r="J679" s="15" t="s">
        <v>3281</v>
      </c>
      <c r="K679" s="121"/>
      <c r="L679" s="121" t="s">
        <v>60</v>
      </c>
      <c r="M679" s="121" t="s">
        <v>1188</v>
      </c>
      <c r="N679" s="121"/>
      <c r="O679" s="121" t="s">
        <v>3282</v>
      </c>
      <c r="P679" s="15" t="s">
        <v>63</v>
      </c>
      <c r="Q679" s="121" t="s">
        <v>64</v>
      </c>
      <c r="R679" s="15">
        <v>126.6</v>
      </c>
      <c r="S679" s="15" t="s">
        <v>65</v>
      </c>
      <c r="T679" s="121"/>
      <c r="U679" s="15" t="s">
        <v>66</v>
      </c>
      <c r="V679" s="26" t="s">
        <v>67</v>
      </c>
      <c r="W679" s="26"/>
      <c r="X679" s="26"/>
      <c r="Y679" s="26"/>
      <c r="Z679" s="26"/>
      <c r="AA679" s="26"/>
      <c r="AB679" s="26"/>
      <c r="AC679" s="26"/>
      <c r="AD679" s="15" t="s">
        <v>3173</v>
      </c>
      <c r="AE679" s="121" t="s">
        <v>3174</v>
      </c>
      <c r="AF679" s="121" t="s">
        <v>3283</v>
      </c>
      <c r="AG679" s="26" t="s">
        <v>69</v>
      </c>
      <c r="AH679" s="26" t="s">
        <v>3284</v>
      </c>
      <c r="AI679" s="121" t="s">
        <v>3285</v>
      </c>
      <c r="AJ679" s="28" t="s">
        <v>3286</v>
      </c>
      <c r="AK679" s="96">
        <v>43889</v>
      </c>
      <c r="AL679" s="96">
        <v>45715</v>
      </c>
      <c r="AM679" s="26" t="s">
        <v>71</v>
      </c>
      <c r="AN679" s="121" t="s">
        <v>72</v>
      </c>
      <c r="AO679" s="121" t="s">
        <v>73</v>
      </c>
      <c r="AP679" s="121" t="s">
        <v>3255</v>
      </c>
      <c r="AQ679" s="121" t="s">
        <v>3256</v>
      </c>
      <c r="AR679" s="99"/>
      <c r="AS679" s="99"/>
      <c r="AT679" s="99"/>
      <c r="AU679" s="99"/>
      <c r="AV679" s="99"/>
      <c r="AW679" s="99"/>
      <c r="AX679" s="99"/>
      <c r="AY679" s="99"/>
      <c r="AZ679" s="99"/>
      <c r="BA679" s="99"/>
      <c r="BB679" s="99"/>
      <c r="BC679" s="99"/>
      <c r="BD679" s="99"/>
      <c r="BE679" s="99"/>
      <c r="BF679" s="99"/>
      <c r="BG679" s="99"/>
      <c r="BH679" s="99"/>
      <c r="BI679" s="99"/>
      <c r="BJ679" s="99"/>
      <c r="BK679" s="99"/>
      <c r="BL679" s="99"/>
      <c r="BM679" s="99"/>
      <c r="BN679" s="99"/>
      <c r="BO679" s="99"/>
      <c r="BP679" s="99"/>
      <c r="BQ679" s="99"/>
      <c r="BR679" s="99"/>
      <c r="BS679" s="99"/>
      <c r="BT679" s="99"/>
      <c r="BU679" s="99"/>
      <c r="BV679" s="99"/>
      <c r="BW679" s="99"/>
      <c r="BX679" s="99"/>
      <c r="BY679" s="99"/>
      <c r="BZ679" s="99"/>
      <c r="CA679" s="99"/>
      <c r="CB679" s="99"/>
      <c r="CC679" s="99"/>
      <c r="CD679" s="99"/>
      <c r="CE679" s="99"/>
      <c r="CF679" s="99"/>
      <c r="CG679" s="99"/>
      <c r="CH679" s="99"/>
      <c r="CI679" s="99"/>
      <c r="CJ679" s="99"/>
      <c r="CK679" s="99"/>
      <c r="CL679" s="99"/>
      <c r="CM679" s="99"/>
      <c r="CN679" s="99"/>
      <c r="CO679" s="99"/>
      <c r="CP679" s="99"/>
      <c r="CQ679" s="99"/>
      <c r="CR679" s="99"/>
      <c r="CS679" s="99"/>
      <c r="CT679" s="99"/>
      <c r="CU679" s="99"/>
      <c r="CV679" s="99"/>
      <c r="CW679" s="99"/>
      <c r="CX679" s="99"/>
      <c r="CY679" s="99"/>
      <c r="CZ679" s="99"/>
      <c r="DA679" s="99"/>
      <c r="DB679" s="99"/>
      <c r="DC679" s="99"/>
      <c r="DD679" s="99"/>
      <c r="DE679" s="99"/>
      <c r="DF679" s="99"/>
      <c r="DG679" s="99"/>
      <c r="DH679" s="99"/>
      <c r="DI679" s="99"/>
      <c r="DJ679" s="99"/>
      <c r="DK679" s="99"/>
      <c r="DL679" s="99"/>
      <c r="DM679" s="99"/>
      <c r="DN679" s="99"/>
      <c r="DO679" s="99"/>
      <c r="DP679" s="99"/>
      <c r="DQ679" s="99"/>
      <c r="DR679" s="99"/>
      <c r="DS679" s="99"/>
      <c r="DT679" s="99"/>
      <c r="DU679" s="99"/>
      <c r="DV679" s="99"/>
      <c r="DW679" s="99"/>
      <c r="DX679" s="99"/>
      <c r="DY679" s="99"/>
      <c r="DZ679" s="99"/>
      <c r="EA679" s="99"/>
      <c r="EB679" s="99"/>
      <c r="EC679" s="99"/>
      <c r="ED679" s="99"/>
      <c r="EE679" s="99"/>
      <c r="EF679" s="99"/>
      <c r="EG679" s="99"/>
      <c r="EH679" s="99"/>
      <c r="EI679" s="99"/>
      <c r="EJ679" s="99"/>
      <c r="EK679" s="99"/>
      <c r="EL679" s="99"/>
      <c r="EM679" s="99"/>
      <c r="EN679" s="99"/>
      <c r="EO679" s="99"/>
      <c r="EP679" s="99"/>
      <c r="EQ679" s="99"/>
      <c r="ER679" s="99"/>
      <c r="ES679" s="99"/>
      <c r="ET679" s="99"/>
      <c r="EU679" s="99"/>
      <c r="EV679" s="99"/>
      <c r="EW679" s="99"/>
      <c r="EX679" s="99"/>
      <c r="EY679" s="99"/>
      <c r="EZ679" s="99"/>
      <c r="FA679" s="99"/>
      <c r="FB679" s="99"/>
      <c r="FC679" s="99"/>
      <c r="FD679" s="99"/>
      <c r="FE679" s="99"/>
      <c r="FF679" s="99"/>
      <c r="FG679" s="99"/>
      <c r="FH679" s="99"/>
      <c r="FI679" s="99"/>
      <c r="FJ679" s="99"/>
      <c r="FK679" s="99"/>
      <c r="FL679" s="99"/>
      <c r="FM679" s="99"/>
      <c r="FN679" s="99"/>
      <c r="FO679" s="99"/>
      <c r="FP679" s="99"/>
      <c r="FQ679" s="99"/>
      <c r="FR679" s="99"/>
      <c r="FS679" s="99"/>
      <c r="FT679" s="99"/>
      <c r="FU679" s="99"/>
      <c r="FV679" s="99"/>
      <c r="FW679" s="99"/>
      <c r="FX679" s="99"/>
      <c r="FY679" s="99"/>
      <c r="FZ679" s="99"/>
      <c r="GA679" s="99"/>
      <c r="GB679" s="99"/>
      <c r="GC679" s="99"/>
      <c r="GD679" s="99"/>
      <c r="GE679" s="99"/>
      <c r="GF679" s="99"/>
      <c r="GG679" s="99"/>
      <c r="GH679" s="99"/>
      <c r="GI679" s="99"/>
      <c r="GJ679" s="99"/>
      <c r="GK679" s="99"/>
      <c r="GL679" s="99"/>
      <c r="GM679" s="99"/>
      <c r="GN679" s="99"/>
      <c r="GO679" s="99"/>
      <c r="GP679" s="99"/>
      <c r="GQ679" s="99"/>
      <c r="GR679" s="99"/>
      <c r="GS679" s="99"/>
      <c r="GT679" s="99"/>
      <c r="GU679" s="99"/>
      <c r="GV679" s="99"/>
      <c r="GW679" s="99"/>
      <c r="GX679" s="99"/>
      <c r="GY679" s="99"/>
      <c r="GZ679" s="99"/>
      <c r="HA679" s="99"/>
      <c r="HB679" s="99"/>
      <c r="HC679" s="99"/>
      <c r="HD679" s="99"/>
      <c r="HE679" s="99"/>
      <c r="HF679" s="99"/>
      <c r="HG679" s="99"/>
      <c r="HH679" s="99"/>
      <c r="HI679" s="99"/>
      <c r="HJ679" s="99"/>
      <c r="HK679" s="99"/>
      <c r="HL679" s="99"/>
      <c r="HM679" s="99"/>
      <c r="HN679" s="99"/>
      <c r="HO679" s="99"/>
      <c r="HP679" s="99"/>
      <c r="HQ679" s="99"/>
      <c r="HR679" s="99"/>
      <c r="HS679" s="99"/>
      <c r="HT679" s="99"/>
      <c r="HU679" s="99"/>
      <c r="HV679" s="99"/>
      <c r="HW679" s="99"/>
      <c r="HX679" s="99"/>
      <c r="HY679" s="99"/>
      <c r="HZ679" s="99"/>
      <c r="IA679" s="99"/>
      <c r="IB679" s="99"/>
      <c r="IC679" s="99"/>
      <c r="ID679" s="99"/>
      <c r="IE679" s="99"/>
      <c r="IF679" s="99"/>
      <c r="IG679" s="99"/>
      <c r="IH679" s="99"/>
      <c r="II679" s="99"/>
      <c r="IJ679" s="99"/>
    </row>
    <row r="680" spans="1:244" s="99" customFormat="1" ht="89.25" x14ac:dyDescent="0.2">
      <c r="A680" s="26">
        <v>17</v>
      </c>
      <c r="B680" s="14" t="s">
        <v>3287</v>
      </c>
      <c r="C680" s="14" t="s">
        <v>3288</v>
      </c>
      <c r="D680" s="14" t="s">
        <v>3168</v>
      </c>
      <c r="E680" s="189" t="s">
        <v>3289</v>
      </c>
      <c r="F680" s="189"/>
      <c r="G680" s="189" t="s">
        <v>3290</v>
      </c>
      <c r="H680" s="189" t="s">
        <v>58</v>
      </c>
      <c r="I680" s="189" t="s">
        <v>3291</v>
      </c>
      <c r="J680" s="14">
        <v>1</v>
      </c>
      <c r="K680" s="189"/>
      <c r="L680" s="189" t="s">
        <v>60</v>
      </c>
      <c r="M680" s="189" t="s">
        <v>3292</v>
      </c>
      <c r="N680" s="189"/>
      <c r="O680" s="189" t="s">
        <v>3293</v>
      </c>
      <c r="P680" s="14" t="s">
        <v>63</v>
      </c>
      <c r="Q680" s="189" t="s">
        <v>64</v>
      </c>
      <c r="R680" s="14">
        <v>348.2</v>
      </c>
      <c r="S680" s="14" t="s">
        <v>65</v>
      </c>
      <c r="T680" s="189"/>
      <c r="U680" s="14" t="s">
        <v>66</v>
      </c>
      <c r="V680" s="65" t="s">
        <v>67</v>
      </c>
      <c r="W680" s="65"/>
      <c r="X680" s="65"/>
      <c r="Y680" s="65"/>
      <c r="Z680" s="65"/>
      <c r="AA680" s="65"/>
      <c r="AB680" s="65"/>
      <c r="AC680" s="65"/>
      <c r="AD680" s="14" t="s">
        <v>3173</v>
      </c>
      <c r="AE680" s="189" t="s">
        <v>3174</v>
      </c>
      <c r="AF680" s="189" t="s">
        <v>3294</v>
      </c>
      <c r="AG680" s="65" t="s">
        <v>69</v>
      </c>
      <c r="AH680" s="14" t="s">
        <v>3181</v>
      </c>
      <c r="AI680" s="189" t="s">
        <v>3182</v>
      </c>
      <c r="AJ680" s="213" t="s">
        <v>3183</v>
      </c>
      <c r="AK680" s="85">
        <v>45672</v>
      </c>
      <c r="AL680" s="85">
        <v>47497</v>
      </c>
      <c r="AM680" s="214" t="s">
        <v>71</v>
      </c>
      <c r="AN680" s="189" t="s">
        <v>72</v>
      </c>
      <c r="AO680" s="189" t="s">
        <v>73</v>
      </c>
      <c r="AP680" s="189" t="s">
        <v>3255</v>
      </c>
      <c r="AQ680" s="189" t="s">
        <v>3256</v>
      </c>
    </row>
    <row r="681" spans="1:244" s="97" customFormat="1" ht="76.5" x14ac:dyDescent="0.2">
      <c r="A681" s="26">
        <v>18</v>
      </c>
      <c r="B681" s="15" t="s">
        <v>3295</v>
      </c>
      <c r="C681" s="53" t="s">
        <v>3217</v>
      </c>
      <c r="D681" s="26" t="s">
        <v>3168</v>
      </c>
      <c r="E681" s="53"/>
      <c r="F681" s="53"/>
      <c r="G681" s="53" t="s">
        <v>3171</v>
      </c>
      <c r="H681" s="53" t="s">
        <v>58</v>
      </c>
      <c r="I681" s="53" t="s">
        <v>3218</v>
      </c>
      <c r="J681" s="26">
        <v>17</v>
      </c>
      <c r="K681" s="15"/>
      <c r="L681" s="15" t="s">
        <v>60</v>
      </c>
      <c r="M681" s="15" t="s">
        <v>3296</v>
      </c>
      <c r="N681" s="15"/>
      <c r="O681" s="15" t="s">
        <v>3297</v>
      </c>
      <c r="P681" s="15" t="s">
        <v>63</v>
      </c>
      <c r="Q681" s="121" t="s">
        <v>64</v>
      </c>
      <c r="R681" s="15">
        <v>358</v>
      </c>
      <c r="S681" s="15" t="s">
        <v>65</v>
      </c>
      <c r="T681" s="15"/>
      <c r="U681" s="15" t="s">
        <v>66</v>
      </c>
      <c r="V681" s="26" t="s">
        <v>67</v>
      </c>
      <c r="W681" s="26"/>
      <c r="X681" s="26"/>
      <c r="Y681" s="26"/>
      <c r="Z681" s="26"/>
      <c r="AA681" s="26"/>
      <c r="AB681" s="26"/>
      <c r="AC681" s="26"/>
      <c r="AD681" s="15" t="s">
        <v>3173</v>
      </c>
      <c r="AE681" s="121" t="s">
        <v>3174</v>
      </c>
      <c r="AF681" s="121" t="s">
        <v>3298</v>
      </c>
      <c r="AG681" s="26" t="s">
        <v>69</v>
      </c>
      <c r="AH681" s="15" t="s">
        <v>3299</v>
      </c>
      <c r="AI681" s="28">
        <v>316344300069233</v>
      </c>
      <c r="AJ681" s="28">
        <v>344221169486</v>
      </c>
      <c r="AK681" s="210">
        <v>44375</v>
      </c>
      <c r="AL681" s="210">
        <v>46200</v>
      </c>
      <c r="AM681" s="26" t="s">
        <v>71</v>
      </c>
      <c r="AN681" s="121" t="s">
        <v>72</v>
      </c>
      <c r="AO681" s="15" t="s">
        <v>73</v>
      </c>
      <c r="AP681" s="32">
        <v>44134</v>
      </c>
      <c r="AQ681" s="15" t="s">
        <v>181</v>
      </c>
      <c r="AR681" s="99"/>
      <c r="AS681" s="99"/>
      <c r="AT681" s="99"/>
      <c r="AU681" s="99"/>
      <c r="AV681" s="99"/>
      <c r="AW681" s="99"/>
      <c r="AX681" s="99"/>
      <c r="AY681" s="99"/>
      <c r="AZ681" s="99"/>
      <c r="BA681" s="99"/>
      <c r="BB681" s="99"/>
      <c r="BC681" s="99"/>
      <c r="BD681" s="99"/>
      <c r="BE681" s="99"/>
      <c r="BF681" s="99"/>
      <c r="BG681" s="99"/>
      <c r="BH681" s="99"/>
      <c r="BI681" s="99"/>
      <c r="BJ681" s="99"/>
      <c r="BK681" s="99"/>
      <c r="BL681" s="99"/>
      <c r="BM681" s="99"/>
      <c r="BN681" s="99"/>
      <c r="BO681" s="99"/>
      <c r="BP681" s="99"/>
      <c r="BQ681" s="99"/>
      <c r="BR681" s="99"/>
      <c r="BS681" s="99"/>
      <c r="BT681" s="99"/>
      <c r="BU681" s="99"/>
      <c r="BV681" s="99"/>
      <c r="BW681" s="99"/>
      <c r="BX681" s="99"/>
      <c r="BY681" s="99"/>
      <c r="BZ681" s="99"/>
      <c r="CA681" s="99"/>
      <c r="CB681" s="99"/>
      <c r="CC681" s="99"/>
      <c r="CD681" s="99"/>
      <c r="CE681" s="99"/>
      <c r="CF681" s="99"/>
      <c r="CG681" s="99"/>
      <c r="CH681" s="99"/>
      <c r="CI681" s="99"/>
      <c r="CJ681" s="99"/>
      <c r="CK681" s="99"/>
      <c r="CL681" s="99"/>
      <c r="CM681" s="99"/>
      <c r="CN681" s="99"/>
      <c r="CO681" s="99"/>
      <c r="CP681" s="99"/>
      <c r="CQ681" s="99"/>
      <c r="CR681" s="99"/>
      <c r="CS681" s="99"/>
      <c r="CT681" s="99"/>
      <c r="CU681" s="99"/>
      <c r="CV681" s="99"/>
      <c r="CW681" s="99"/>
      <c r="CX681" s="99"/>
      <c r="CY681" s="99"/>
      <c r="CZ681" s="99"/>
      <c r="DA681" s="99"/>
      <c r="DB681" s="99"/>
      <c r="DC681" s="99"/>
      <c r="DD681" s="99"/>
      <c r="DE681" s="99"/>
      <c r="DF681" s="99"/>
      <c r="DG681" s="99"/>
      <c r="DH681" s="99"/>
      <c r="DI681" s="99"/>
      <c r="DJ681" s="99"/>
      <c r="DK681" s="99"/>
      <c r="DL681" s="99"/>
      <c r="DM681" s="99"/>
      <c r="DN681" s="99"/>
      <c r="DO681" s="99"/>
      <c r="DP681" s="99"/>
      <c r="DQ681" s="99"/>
      <c r="DR681" s="99"/>
      <c r="DS681" s="99"/>
      <c r="DT681" s="99"/>
      <c r="DU681" s="99"/>
      <c r="DV681" s="99"/>
      <c r="DW681" s="99"/>
      <c r="DX681" s="99"/>
      <c r="DY681" s="99"/>
      <c r="DZ681" s="99"/>
      <c r="EA681" s="99"/>
      <c r="EB681" s="99"/>
      <c r="EC681" s="99"/>
      <c r="ED681" s="99"/>
      <c r="EE681" s="99"/>
      <c r="EF681" s="99"/>
      <c r="EG681" s="99"/>
      <c r="EH681" s="99"/>
      <c r="EI681" s="99"/>
      <c r="EJ681" s="99"/>
      <c r="EK681" s="99"/>
      <c r="EL681" s="99"/>
      <c r="EM681" s="99"/>
      <c r="EN681" s="99"/>
      <c r="EO681" s="99"/>
      <c r="EP681" s="99"/>
      <c r="EQ681" s="99"/>
      <c r="ER681" s="99"/>
      <c r="ES681" s="99"/>
      <c r="ET681" s="99"/>
      <c r="EU681" s="99"/>
      <c r="EV681" s="99"/>
      <c r="EW681" s="99"/>
      <c r="EX681" s="99"/>
      <c r="EY681" s="99"/>
      <c r="EZ681" s="99"/>
      <c r="FA681" s="99"/>
      <c r="FB681" s="99"/>
      <c r="FC681" s="99"/>
      <c r="FD681" s="99"/>
      <c r="FE681" s="99"/>
      <c r="FF681" s="99"/>
      <c r="FG681" s="99"/>
      <c r="FH681" s="99"/>
      <c r="FI681" s="99"/>
      <c r="FJ681" s="99"/>
      <c r="FK681" s="99"/>
      <c r="FL681" s="99"/>
      <c r="FM681" s="99"/>
      <c r="FN681" s="99"/>
      <c r="FO681" s="99"/>
      <c r="FP681" s="99"/>
      <c r="FQ681" s="99"/>
      <c r="FR681" s="99"/>
      <c r="FS681" s="99"/>
      <c r="FT681" s="99"/>
      <c r="FU681" s="99"/>
      <c r="FV681" s="99"/>
      <c r="FW681" s="99"/>
      <c r="FX681" s="99"/>
      <c r="FY681" s="99"/>
      <c r="FZ681" s="99"/>
      <c r="GA681" s="99"/>
      <c r="GB681" s="99"/>
      <c r="GC681" s="99"/>
      <c r="GD681" s="99"/>
      <c r="GE681" s="99"/>
      <c r="GF681" s="99"/>
      <c r="GG681" s="99"/>
      <c r="GH681" s="99"/>
      <c r="GI681" s="99"/>
      <c r="GJ681" s="99"/>
      <c r="GK681" s="99"/>
      <c r="GL681" s="99"/>
      <c r="GM681" s="99"/>
      <c r="GN681" s="99"/>
      <c r="GO681" s="99"/>
      <c r="GP681" s="99"/>
      <c r="GQ681" s="99"/>
      <c r="GR681" s="99"/>
      <c r="GS681" s="99"/>
      <c r="GT681" s="99"/>
      <c r="GU681" s="99"/>
      <c r="GV681" s="99"/>
      <c r="GW681" s="99"/>
      <c r="GX681" s="99"/>
      <c r="GY681" s="99"/>
      <c r="GZ681" s="99"/>
      <c r="HA681" s="99"/>
      <c r="HB681" s="99"/>
      <c r="HC681" s="99"/>
      <c r="HD681" s="99"/>
      <c r="HE681" s="99"/>
      <c r="HF681" s="99"/>
      <c r="HG681" s="99"/>
      <c r="HH681" s="99"/>
      <c r="HI681" s="99"/>
      <c r="HJ681" s="99"/>
      <c r="HK681" s="99"/>
      <c r="HL681" s="99"/>
      <c r="HM681" s="99"/>
      <c r="HN681" s="99"/>
      <c r="HO681" s="99"/>
      <c r="HP681" s="99"/>
      <c r="HQ681" s="99"/>
      <c r="HR681" s="99"/>
      <c r="HS681" s="99"/>
      <c r="HT681" s="99"/>
      <c r="HU681" s="99"/>
      <c r="HV681" s="99"/>
      <c r="HW681" s="99"/>
      <c r="HX681" s="99"/>
      <c r="HY681" s="99"/>
      <c r="HZ681" s="99"/>
      <c r="IA681" s="99"/>
      <c r="IB681" s="99"/>
      <c r="IC681" s="99"/>
      <c r="ID681" s="99"/>
      <c r="IE681" s="99"/>
      <c r="IF681" s="99"/>
      <c r="IG681" s="99"/>
      <c r="IH681" s="99"/>
      <c r="II681" s="99"/>
      <c r="IJ681" s="99"/>
    </row>
    <row r="682" spans="1:244" s="97" customFormat="1" ht="76.5" x14ac:dyDescent="0.2">
      <c r="A682" s="26">
        <v>19</v>
      </c>
      <c r="B682" s="15" t="s">
        <v>3300</v>
      </c>
      <c r="C682" s="53" t="s">
        <v>3217</v>
      </c>
      <c r="D682" s="26" t="s">
        <v>3168</v>
      </c>
      <c r="E682" s="53"/>
      <c r="F682" s="53"/>
      <c r="G682" s="53" t="s">
        <v>3171</v>
      </c>
      <c r="H682" s="53" t="s">
        <v>58</v>
      </c>
      <c r="I682" s="53" t="s">
        <v>3218</v>
      </c>
      <c r="J682" s="26">
        <v>17</v>
      </c>
      <c r="K682" s="15"/>
      <c r="L682" s="15" t="s">
        <v>104</v>
      </c>
      <c r="M682" s="15" t="s">
        <v>3301</v>
      </c>
      <c r="N682" s="15"/>
      <c r="O682" s="15" t="s">
        <v>3302</v>
      </c>
      <c r="P682" s="15" t="s">
        <v>63</v>
      </c>
      <c r="Q682" s="121" t="s">
        <v>64</v>
      </c>
      <c r="R682" s="15">
        <v>312.8</v>
      </c>
      <c r="S682" s="15" t="s">
        <v>65</v>
      </c>
      <c r="T682" s="15"/>
      <c r="U682" s="15" t="s">
        <v>3211</v>
      </c>
      <c r="V682" s="26" t="s">
        <v>67</v>
      </c>
      <c r="W682" s="26"/>
      <c r="X682" s="26"/>
      <c r="Y682" s="26"/>
      <c r="Z682" s="26"/>
      <c r="AA682" s="26"/>
      <c r="AB682" s="26"/>
      <c r="AC682" s="26"/>
      <c r="AD682" s="15" t="s">
        <v>3173</v>
      </c>
      <c r="AE682" s="121" t="s">
        <v>3174</v>
      </c>
      <c r="AF682" s="121" t="s">
        <v>3303</v>
      </c>
      <c r="AG682" s="26" t="s">
        <v>69</v>
      </c>
      <c r="AH682" s="53" t="s">
        <v>3272</v>
      </c>
      <c r="AI682" s="53" t="s">
        <v>3273</v>
      </c>
      <c r="AJ682" s="30" t="s">
        <v>3274</v>
      </c>
      <c r="AK682" s="53" t="s">
        <v>3275</v>
      </c>
      <c r="AL682" s="53" t="s">
        <v>3276</v>
      </c>
      <c r="AM682" s="26" t="s">
        <v>71</v>
      </c>
      <c r="AN682" s="121" t="s">
        <v>72</v>
      </c>
      <c r="AO682" s="15" t="s">
        <v>73</v>
      </c>
      <c r="AP682" s="32">
        <v>44134</v>
      </c>
      <c r="AQ682" s="15" t="s">
        <v>181</v>
      </c>
      <c r="AR682" s="99"/>
      <c r="AS682" s="99"/>
      <c r="AT682" s="99"/>
      <c r="AU682" s="99"/>
      <c r="AV682" s="99"/>
      <c r="AW682" s="99"/>
      <c r="AX682" s="99"/>
      <c r="AY682" s="99"/>
      <c r="AZ682" s="99"/>
      <c r="BA682" s="99"/>
      <c r="BB682" s="99"/>
      <c r="BC682" s="99"/>
      <c r="BD682" s="99"/>
      <c r="BE682" s="99"/>
      <c r="BF682" s="99"/>
      <c r="BG682" s="99"/>
      <c r="BH682" s="99"/>
      <c r="BI682" s="99"/>
      <c r="BJ682" s="99"/>
      <c r="BK682" s="99"/>
      <c r="BL682" s="99"/>
      <c r="BM682" s="99"/>
      <c r="BN682" s="99"/>
      <c r="BO682" s="99"/>
      <c r="BP682" s="99"/>
      <c r="BQ682" s="99"/>
      <c r="BR682" s="99"/>
      <c r="BS682" s="99"/>
      <c r="BT682" s="99"/>
      <c r="BU682" s="99"/>
      <c r="BV682" s="99"/>
      <c r="BW682" s="99"/>
      <c r="BX682" s="99"/>
      <c r="BY682" s="99"/>
      <c r="BZ682" s="99"/>
      <c r="CA682" s="99"/>
      <c r="CB682" s="99"/>
      <c r="CC682" s="99"/>
      <c r="CD682" s="99"/>
      <c r="CE682" s="99"/>
      <c r="CF682" s="99"/>
      <c r="CG682" s="99"/>
      <c r="CH682" s="99"/>
      <c r="CI682" s="99"/>
      <c r="CJ682" s="99"/>
      <c r="CK682" s="99"/>
      <c r="CL682" s="99"/>
      <c r="CM682" s="99"/>
      <c r="CN682" s="99"/>
      <c r="CO682" s="99"/>
      <c r="CP682" s="99"/>
      <c r="CQ682" s="99"/>
      <c r="CR682" s="99"/>
      <c r="CS682" s="99"/>
      <c r="CT682" s="99"/>
      <c r="CU682" s="99"/>
      <c r="CV682" s="99"/>
      <c r="CW682" s="99"/>
      <c r="CX682" s="99"/>
      <c r="CY682" s="99"/>
      <c r="CZ682" s="99"/>
      <c r="DA682" s="99"/>
      <c r="DB682" s="99"/>
      <c r="DC682" s="99"/>
      <c r="DD682" s="99"/>
      <c r="DE682" s="99"/>
      <c r="DF682" s="99"/>
      <c r="DG682" s="99"/>
      <c r="DH682" s="99"/>
      <c r="DI682" s="99"/>
      <c r="DJ682" s="99"/>
      <c r="DK682" s="99"/>
      <c r="DL682" s="99"/>
      <c r="DM682" s="99"/>
      <c r="DN682" s="99"/>
      <c r="DO682" s="99"/>
      <c r="DP682" s="99"/>
      <c r="DQ682" s="99"/>
      <c r="DR682" s="99"/>
      <c r="DS682" s="99"/>
      <c r="DT682" s="99"/>
      <c r="DU682" s="99"/>
      <c r="DV682" s="99"/>
      <c r="DW682" s="99"/>
      <c r="DX682" s="99"/>
      <c r="DY682" s="99"/>
      <c r="DZ682" s="99"/>
      <c r="EA682" s="99"/>
      <c r="EB682" s="99"/>
      <c r="EC682" s="99"/>
      <c r="ED682" s="99"/>
      <c r="EE682" s="99"/>
      <c r="EF682" s="99"/>
      <c r="EG682" s="99"/>
      <c r="EH682" s="99"/>
      <c r="EI682" s="99"/>
      <c r="EJ682" s="99"/>
      <c r="EK682" s="99"/>
      <c r="EL682" s="99"/>
      <c r="EM682" s="99"/>
      <c r="EN682" s="99"/>
      <c r="EO682" s="99"/>
      <c r="EP682" s="99"/>
      <c r="EQ682" s="99"/>
      <c r="ER682" s="99"/>
      <c r="ES682" s="99"/>
      <c r="ET682" s="99"/>
      <c r="EU682" s="99"/>
      <c r="EV682" s="99"/>
      <c r="EW682" s="99"/>
      <c r="EX682" s="99"/>
      <c r="EY682" s="99"/>
      <c r="EZ682" s="99"/>
      <c r="FA682" s="99"/>
      <c r="FB682" s="99"/>
      <c r="FC682" s="99"/>
      <c r="FD682" s="99"/>
      <c r="FE682" s="99"/>
      <c r="FF682" s="99"/>
      <c r="FG682" s="99"/>
      <c r="FH682" s="99"/>
      <c r="FI682" s="99"/>
      <c r="FJ682" s="99"/>
      <c r="FK682" s="99"/>
      <c r="FL682" s="99"/>
      <c r="FM682" s="99"/>
      <c r="FN682" s="99"/>
      <c r="FO682" s="99"/>
      <c r="FP682" s="99"/>
      <c r="FQ682" s="99"/>
      <c r="FR682" s="99"/>
      <c r="FS682" s="99"/>
      <c r="FT682" s="99"/>
      <c r="FU682" s="99"/>
      <c r="FV682" s="99"/>
      <c r="FW682" s="99"/>
      <c r="FX682" s="99"/>
      <c r="FY682" s="99"/>
      <c r="FZ682" s="99"/>
      <c r="GA682" s="99"/>
      <c r="GB682" s="99"/>
      <c r="GC682" s="99"/>
      <c r="GD682" s="99"/>
      <c r="GE682" s="99"/>
      <c r="GF682" s="99"/>
      <c r="GG682" s="99"/>
      <c r="GH682" s="99"/>
      <c r="GI682" s="99"/>
      <c r="GJ682" s="99"/>
      <c r="GK682" s="99"/>
      <c r="GL682" s="99"/>
      <c r="GM682" s="99"/>
      <c r="GN682" s="99"/>
      <c r="GO682" s="99"/>
      <c r="GP682" s="99"/>
      <c r="GQ682" s="99"/>
      <c r="GR682" s="99"/>
      <c r="GS682" s="99"/>
      <c r="GT682" s="99"/>
      <c r="GU682" s="99"/>
      <c r="GV682" s="99"/>
      <c r="GW682" s="99"/>
      <c r="GX682" s="99"/>
      <c r="GY682" s="99"/>
      <c r="GZ682" s="99"/>
      <c r="HA682" s="99"/>
      <c r="HB682" s="99"/>
      <c r="HC682" s="99"/>
      <c r="HD682" s="99"/>
      <c r="HE682" s="99"/>
      <c r="HF682" s="99"/>
      <c r="HG682" s="99"/>
      <c r="HH682" s="99"/>
      <c r="HI682" s="99"/>
      <c r="HJ682" s="99"/>
      <c r="HK682" s="99"/>
      <c r="HL682" s="99"/>
      <c r="HM682" s="99"/>
      <c r="HN682" s="99"/>
      <c r="HO682" s="99"/>
      <c r="HP682" s="99"/>
      <c r="HQ682" s="99"/>
      <c r="HR682" s="99"/>
      <c r="HS682" s="99"/>
      <c r="HT682" s="99"/>
      <c r="HU682" s="99"/>
      <c r="HV682" s="99"/>
      <c r="HW682" s="99"/>
      <c r="HX682" s="99"/>
      <c r="HY682" s="99"/>
      <c r="HZ682" s="99"/>
      <c r="IA682" s="99"/>
      <c r="IB682" s="99"/>
      <c r="IC682" s="99"/>
      <c r="ID682" s="99"/>
      <c r="IE682" s="99"/>
      <c r="IF682" s="99"/>
      <c r="IG682" s="99"/>
      <c r="IH682" s="99"/>
      <c r="II682" s="99"/>
      <c r="IJ682" s="99"/>
    </row>
    <row r="683" spans="1:244" s="97" customFormat="1" ht="76.5" x14ac:dyDescent="0.2">
      <c r="A683" s="26">
        <v>20</v>
      </c>
      <c r="B683" s="15" t="s">
        <v>3304</v>
      </c>
      <c r="C683" s="15" t="s">
        <v>3305</v>
      </c>
      <c r="D683" s="15" t="s">
        <v>3168</v>
      </c>
      <c r="E683" s="15"/>
      <c r="F683" s="15"/>
      <c r="G683" s="15" t="s">
        <v>1597</v>
      </c>
      <c r="H683" s="15" t="s">
        <v>58</v>
      </c>
      <c r="I683" s="15" t="s">
        <v>3158</v>
      </c>
      <c r="J683" s="15">
        <v>32</v>
      </c>
      <c r="K683" s="15"/>
      <c r="L683" s="15" t="s">
        <v>164</v>
      </c>
      <c r="M683" s="15" t="s">
        <v>3306</v>
      </c>
      <c r="N683" s="15" t="s">
        <v>284</v>
      </c>
      <c r="O683" s="15" t="s">
        <v>3307</v>
      </c>
      <c r="P683" s="15" t="s">
        <v>63</v>
      </c>
      <c r="Q683" s="121" t="s">
        <v>64</v>
      </c>
      <c r="R683" s="15">
        <v>289.7</v>
      </c>
      <c r="S683" s="15" t="s">
        <v>65</v>
      </c>
      <c r="T683" s="15"/>
      <c r="U683" s="15" t="s">
        <v>66</v>
      </c>
      <c r="V683" s="26" t="s">
        <v>67</v>
      </c>
      <c r="W683" s="26"/>
      <c r="X683" s="26"/>
      <c r="Y683" s="26"/>
      <c r="Z683" s="26"/>
      <c r="AA683" s="26"/>
      <c r="AB683" s="26"/>
      <c r="AC683" s="26"/>
      <c r="AD683" s="15" t="s">
        <v>3173</v>
      </c>
      <c r="AE683" s="121" t="s">
        <v>3174</v>
      </c>
      <c r="AF683" s="121" t="s">
        <v>3308</v>
      </c>
      <c r="AG683" s="26" t="s">
        <v>69</v>
      </c>
      <c r="AH683" s="15" t="s">
        <v>3309</v>
      </c>
      <c r="AI683" s="28">
        <v>1183443013797</v>
      </c>
      <c r="AJ683" s="28">
        <v>3459076923</v>
      </c>
      <c r="AK683" s="32">
        <v>45012</v>
      </c>
      <c r="AL683" s="32">
        <v>46838</v>
      </c>
      <c r="AM683" s="26" t="s">
        <v>71</v>
      </c>
      <c r="AN683" s="121" t="s">
        <v>72</v>
      </c>
      <c r="AO683" s="15" t="s">
        <v>73</v>
      </c>
      <c r="AP683" s="32">
        <v>44134</v>
      </c>
      <c r="AQ683" s="15" t="s">
        <v>181</v>
      </c>
      <c r="AR683" s="99"/>
      <c r="AS683" s="99"/>
      <c r="AT683" s="99"/>
      <c r="AU683" s="99"/>
      <c r="AV683" s="99"/>
      <c r="AW683" s="99"/>
      <c r="AX683" s="99"/>
      <c r="AY683" s="99"/>
      <c r="AZ683" s="99"/>
      <c r="BA683" s="99"/>
      <c r="BB683" s="99"/>
      <c r="BC683" s="99"/>
      <c r="BD683" s="99"/>
      <c r="BE683" s="99"/>
      <c r="BF683" s="99"/>
      <c r="BG683" s="99"/>
      <c r="BH683" s="99"/>
      <c r="BI683" s="99"/>
      <c r="BJ683" s="99"/>
      <c r="BK683" s="99"/>
      <c r="BL683" s="99"/>
      <c r="BM683" s="99"/>
      <c r="BN683" s="99"/>
      <c r="BO683" s="99"/>
      <c r="BP683" s="99"/>
      <c r="BQ683" s="99"/>
      <c r="BR683" s="99"/>
      <c r="BS683" s="99"/>
      <c r="BT683" s="99"/>
      <c r="BU683" s="99"/>
      <c r="BV683" s="99"/>
      <c r="BW683" s="99"/>
      <c r="BX683" s="99"/>
      <c r="BY683" s="99"/>
      <c r="BZ683" s="99"/>
      <c r="CA683" s="99"/>
      <c r="CB683" s="99"/>
      <c r="CC683" s="99"/>
      <c r="CD683" s="99"/>
      <c r="CE683" s="99"/>
      <c r="CF683" s="99"/>
      <c r="CG683" s="99"/>
      <c r="CH683" s="99"/>
      <c r="CI683" s="99"/>
      <c r="CJ683" s="99"/>
      <c r="CK683" s="99"/>
      <c r="CL683" s="99"/>
      <c r="CM683" s="99"/>
      <c r="CN683" s="99"/>
      <c r="CO683" s="99"/>
      <c r="CP683" s="99"/>
      <c r="CQ683" s="99"/>
      <c r="CR683" s="99"/>
      <c r="CS683" s="99"/>
      <c r="CT683" s="99"/>
      <c r="CU683" s="99"/>
      <c r="CV683" s="99"/>
      <c r="CW683" s="99"/>
      <c r="CX683" s="99"/>
      <c r="CY683" s="99"/>
      <c r="CZ683" s="99"/>
      <c r="DA683" s="99"/>
      <c r="DB683" s="99"/>
      <c r="DC683" s="99"/>
      <c r="DD683" s="99"/>
      <c r="DE683" s="99"/>
      <c r="DF683" s="99"/>
      <c r="DG683" s="99"/>
      <c r="DH683" s="99"/>
      <c r="DI683" s="99"/>
      <c r="DJ683" s="99"/>
      <c r="DK683" s="99"/>
      <c r="DL683" s="99"/>
      <c r="DM683" s="99"/>
      <c r="DN683" s="99"/>
      <c r="DO683" s="99"/>
      <c r="DP683" s="99"/>
      <c r="DQ683" s="99"/>
      <c r="DR683" s="99"/>
      <c r="DS683" s="99"/>
      <c r="DT683" s="99"/>
      <c r="DU683" s="99"/>
      <c r="DV683" s="99"/>
      <c r="DW683" s="99"/>
      <c r="DX683" s="99"/>
      <c r="DY683" s="99"/>
      <c r="DZ683" s="99"/>
      <c r="EA683" s="99"/>
      <c r="EB683" s="99"/>
      <c r="EC683" s="99"/>
      <c r="ED683" s="99"/>
      <c r="EE683" s="99"/>
      <c r="EF683" s="99"/>
      <c r="EG683" s="99"/>
      <c r="EH683" s="99"/>
      <c r="EI683" s="99"/>
      <c r="EJ683" s="99"/>
      <c r="EK683" s="99"/>
      <c r="EL683" s="99"/>
      <c r="EM683" s="99"/>
      <c r="EN683" s="99"/>
      <c r="EO683" s="99"/>
      <c r="EP683" s="99"/>
      <c r="EQ683" s="99"/>
      <c r="ER683" s="99"/>
      <c r="ES683" s="99"/>
      <c r="ET683" s="99"/>
      <c r="EU683" s="99"/>
      <c r="EV683" s="99"/>
      <c r="EW683" s="99"/>
      <c r="EX683" s="99"/>
      <c r="EY683" s="99"/>
      <c r="EZ683" s="99"/>
      <c r="FA683" s="99"/>
      <c r="FB683" s="99"/>
      <c r="FC683" s="99"/>
      <c r="FD683" s="99"/>
      <c r="FE683" s="99"/>
      <c r="FF683" s="99"/>
      <c r="FG683" s="99"/>
      <c r="FH683" s="99"/>
      <c r="FI683" s="99"/>
      <c r="FJ683" s="99"/>
      <c r="FK683" s="99"/>
      <c r="FL683" s="99"/>
      <c r="FM683" s="99"/>
      <c r="FN683" s="99"/>
      <c r="FO683" s="99"/>
      <c r="FP683" s="99"/>
      <c r="FQ683" s="99"/>
      <c r="FR683" s="99"/>
      <c r="FS683" s="99"/>
      <c r="FT683" s="99"/>
      <c r="FU683" s="99"/>
      <c r="FV683" s="99"/>
      <c r="FW683" s="99"/>
      <c r="FX683" s="99"/>
      <c r="FY683" s="99"/>
      <c r="FZ683" s="99"/>
      <c r="GA683" s="99"/>
      <c r="GB683" s="99"/>
      <c r="GC683" s="99"/>
      <c r="GD683" s="99"/>
      <c r="GE683" s="99"/>
      <c r="GF683" s="99"/>
      <c r="GG683" s="99"/>
      <c r="GH683" s="99"/>
      <c r="GI683" s="99"/>
      <c r="GJ683" s="99"/>
      <c r="GK683" s="99"/>
      <c r="GL683" s="99"/>
      <c r="GM683" s="99"/>
      <c r="GN683" s="99"/>
      <c r="GO683" s="99"/>
      <c r="GP683" s="99"/>
      <c r="GQ683" s="99"/>
      <c r="GR683" s="99"/>
      <c r="GS683" s="99"/>
      <c r="GT683" s="99"/>
      <c r="GU683" s="99"/>
      <c r="GV683" s="99"/>
      <c r="GW683" s="99"/>
      <c r="GX683" s="99"/>
      <c r="GY683" s="99"/>
      <c r="GZ683" s="99"/>
      <c r="HA683" s="99"/>
      <c r="HB683" s="99"/>
      <c r="HC683" s="99"/>
      <c r="HD683" s="99"/>
      <c r="HE683" s="99"/>
      <c r="HF683" s="99"/>
      <c r="HG683" s="99"/>
      <c r="HH683" s="99"/>
      <c r="HI683" s="99"/>
      <c r="HJ683" s="99"/>
      <c r="HK683" s="99"/>
      <c r="HL683" s="99"/>
      <c r="HM683" s="99"/>
      <c r="HN683" s="99"/>
      <c r="HO683" s="99"/>
      <c r="HP683" s="99"/>
      <c r="HQ683" s="99"/>
      <c r="HR683" s="99"/>
      <c r="HS683" s="99"/>
      <c r="HT683" s="99"/>
      <c r="HU683" s="99"/>
      <c r="HV683" s="99"/>
      <c r="HW683" s="99"/>
      <c r="HX683" s="99"/>
      <c r="HY683" s="99"/>
      <c r="HZ683" s="99"/>
      <c r="IA683" s="99"/>
      <c r="IB683" s="99"/>
      <c r="IC683" s="99"/>
      <c r="ID683" s="99"/>
      <c r="IE683" s="99"/>
      <c r="IF683" s="99"/>
      <c r="IG683" s="99"/>
      <c r="IH683" s="99"/>
      <c r="II683" s="99"/>
      <c r="IJ683" s="99"/>
    </row>
    <row r="684" spans="1:244" s="97" customFormat="1" ht="76.5" x14ac:dyDescent="0.2">
      <c r="A684" s="26">
        <v>21</v>
      </c>
      <c r="B684" s="15" t="s">
        <v>3310</v>
      </c>
      <c r="C684" s="15" t="s">
        <v>3311</v>
      </c>
      <c r="D684" s="15" t="s">
        <v>3168</v>
      </c>
      <c r="E684" s="15"/>
      <c r="F684" s="15"/>
      <c r="G684" s="15" t="s">
        <v>1597</v>
      </c>
      <c r="H684" s="15" t="s">
        <v>58</v>
      </c>
      <c r="I684" s="15" t="s">
        <v>3312</v>
      </c>
      <c r="J684" s="15">
        <v>129</v>
      </c>
      <c r="K684" s="15"/>
      <c r="L684" s="15" t="s">
        <v>164</v>
      </c>
      <c r="M684" s="15" t="s">
        <v>3313</v>
      </c>
      <c r="N684" s="15" t="s">
        <v>166</v>
      </c>
      <c r="O684" s="15" t="s">
        <v>3314</v>
      </c>
      <c r="P684" s="15" t="s">
        <v>63</v>
      </c>
      <c r="Q684" s="121" t="s">
        <v>64</v>
      </c>
      <c r="R684" s="15">
        <v>39.1</v>
      </c>
      <c r="S684" s="15" t="s">
        <v>65</v>
      </c>
      <c r="T684" s="15"/>
      <c r="U684" s="15" t="s">
        <v>66</v>
      </c>
      <c r="V684" s="26" t="s">
        <v>67</v>
      </c>
      <c r="W684" s="26"/>
      <c r="X684" s="26"/>
      <c r="Y684" s="26"/>
      <c r="Z684" s="26"/>
      <c r="AA684" s="26"/>
      <c r="AB684" s="26"/>
      <c r="AC684" s="26"/>
      <c r="AD684" s="15" t="s">
        <v>3173</v>
      </c>
      <c r="AE684" s="121" t="s">
        <v>3174</v>
      </c>
      <c r="AF684" s="121" t="s">
        <v>3315</v>
      </c>
      <c r="AG684" s="26" t="s">
        <v>69</v>
      </c>
      <c r="AH684" s="26" t="s">
        <v>3316</v>
      </c>
      <c r="AI684" s="30">
        <v>1215000043422</v>
      </c>
      <c r="AJ684" s="30">
        <v>5003144507</v>
      </c>
      <c r="AK684" s="31">
        <v>44697</v>
      </c>
      <c r="AL684" s="31">
        <v>46522</v>
      </c>
      <c r="AM684" s="26" t="s">
        <v>71</v>
      </c>
      <c r="AN684" s="121" t="s">
        <v>72</v>
      </c>
      <c r="AO684" s="15" t="s">
        <v>73</v>
      </c>
      <c r="AP684" s="32">
        <v>44134</v>
      </c>
      <c r="AQ684" s="15" t="s">
        <v>181</v>
      </c>
      <c r="AR684" s="99"/>
      <c r="AS684" s="99"/>
      <c r="AT684" s="99"/>
      <c r="AU684" s="99"/>
      <c r="AV684" s="99"/>
      <c r="AW684" s="99"/>
      <c r="AX684" s="99"/>
      <c r="AY684" s="99"/>
      <c r="AZ684" s="99"/>
      <c r="BA684" s="99"/>
      <c r="BB684" s="99"/>
      <c r="BC684" s="99"/>
      <c r="BD684" s="99"/>
      <c r="BE684" s="99"/>
      <c r="BF684" s="99"/>
      <c r="BG684" s="99"/>
      <c r="BH684" s="99"/>
      <c r="BI684" s="99"/>
      <c r="BJ684" s="99"/>
      <c r="BK684" s="99"/>
      <c r="BL684" s="99"/>
      <c r="BM684" s="99"/>
      <c r="BN684" s="99"/>
      <c r="BO684" s="99"/>
      <c r="BP684" s="99"/>
      <c r="BQ684" s="99"/>
      <c r="BR684" s="99"/>
      <c r="BS684" s="99"/>
      <c r="BT684" s="99"/>
      <c r="BU684" s="99"/>
      <c r="BV684" s="99"/>
      <c r="BW684" s="99"/>
      <c r="BX684" s="99"/>
      <c r="BY684" s="99"/>
      <c r="BZ684" s="99"/>
      <c r="CA684" s="99"/>
      <c r="CB684" s="99"/>
      <c r="CC684" s="99"/>
      <c r="CD684" s="99"/>
      <c r="CE684" s="99"/>
      <c r="CF684" s="99"/>
      <c r="CG684" s="99"/>
      <c r="CH684" s="99"/>
      <c r="CI684" s="99"/>
      <c r="CJ684" s="99"/>
      <c r="CK684" s="99"/>
      <c r="CL684" s="99"/>
      <c r="CM684" s="99"/>
      <c r="CN684" s="99"/>
      <c r="CO684" s="99"/>
      <c r="CP684" s="99"/>
      <c r="CQ684" s="99"/>
      <c r="CR684" s="99"/>
      <c r="CS684" s="99"/>
      <c r="CT684" s="99"/>
      <c r="CU684" s="99"/>
      <c r="CV684" s="99"/>
      <c r="CW684" s="99"/>
      <c r="CX684" s="99"/>
      <c r="CY684" s="99"/>
      <c r="CZ684" s="99"/>
      <c r="DA684" s="99"/>
      <c r="DB684" s="99"/>
      <c r="DC684" s="99"/>
      <c r="DD684" s="99"/>
      <c r="DE684" s="99"/>
      <c r="DF684" s="99"/>
      <c r="DG684" s="99"/>
      <c r="DH684" s="99"/>
      <c r="DI684" s="99"/>
      <c r="DJ684" s="99"/>
      <c r="DK684" s="99"/>
      <c r="DL684" s="99"/>
      <c r="DM684" s="99"/>
      <c r="DN684" s="99"/>
      <c r="DO684" s="99"/>
      <c r="DP684" s="99"/>
      <c r="DQ684" s="99"/>
      <c r="DR684" s="99"/>
      <c r="DS684" s="99"/>
      <c r="DT684" s="99"/>
      <c r="DU684" s="99"/>
      <c r="DV684" s="99"/>
      <c r="DW684" s="99"/>
      <c r="DX684" s="99"/>
      <c r="DY684" s="99"/>
      <c r="DZ684" s="99"/>
      <c r="EA684" s="99"/>
      <c r="EB684" s="99"/>
      <c r="EC684" s="99"/>
      <c r="ED684" s="99"/>
      <c r="EE684" s="99"/>
      <c r="EF684" s="99"/>
      <c r="EG684" s="99"/>
      <c r="EH684" s="99"/>
      <c r="EI684" s="99"/>
      <c r="EJ684" s="99"/>
      <c r="EK684" s="99"/>
      <c r="EL684" s="99"/>
      <c r="EM684" s="99"/>
      <c r="EN684" s="99"/>
      <c r="EO684" s="99"/>
      <c r="EP684" s="99"/>
      <c r="EQ684" s="99"/>
      <c r="ER684" s="99"/>
      <c r="ES684" s="99"/>
      <c r="ET684" s="99"/>
      <c r="EU684" s="99"/>
      <c r="EV684" s="99"/>
      <c r="EW684" s="99"/>
      <c r="EX684" s="99"/>
      <c r="EY684" s="99"/>
      <c r="EZ684" s="99"/>
      <c r="FA684" s="99"/>
      <c r="FB684" s="99"/>
      <c r="FC684" s="99"/>
      <c r="FD684" s="99"/>
      <c r="FE684" s="99"/>
      <c r="FF684" s="99"/>
      <c r="FG684" s="99"/>
      <c r="FH684" s="99"/>
      <c r="FI684" s="99"/>
      <c r="FJ684" s="99"/>
      <c r="FK684" s="99"/>
      <c r="FL684" s="99"/>
      <c r="FM684" s="99"/>
      <c r="FN684" s="99"/>
      <c r="FO684" s="99"/>
      <c r="FP684" s="99"/>
      <c r="FQ684" s="99"/>
      <c r="FR684" s="99"/>
      <c r="FS684" s="99"/>
      <c r="FT684" s="99"/>
      <c r="FU684" s="99"/>
      <c r="FV684" s="99"/>
      <c r="FW684" s="99"/>
      <c r="FX684" s="99"/>
      <c r="FY684" s="99"/>
      <c r="FZ684" s="99"/>
      <c r="GA684" s="99"/>
      <c r="GB684" s="99"/>
      <c r="GC684" s="99"/>
      <c r="GD684" s="99"/>
      <c r="GE684" s="99"/>
      <c r="GF684" s="99"/>
      <c r="GG684" s="99"/>
      <c r="GH684" s="99"/>
      <c r="GI684" s="99"/>
      <c r="GJ684" s="99"/>
      <c r="GK684" s="99"/>
      <c r="GL684" s="99"/>
      <c r="GM684" s="99"/>
      <c r="GN684" s="99"/>
      <c r="GO684" s="99"/>
      <c r="GP684" s="99"/>
      <c r="GQ684" s="99"/>
      <c r="GR684" s="99"/>
      <c r="GS684" s="99"/>
      <c r="GT684" s="99"/>
      <c r="GU684" s="99"/>
      <c r="GV684" s="99"/>
      <c r="GW684" s="99"/>
      <c r="GX684" s="99"/>
      <c r="GY684" s="99"/>
      <c r="GZ684" s="99"/>
      <c r="HA684" s="99"/>
      <c r="HB684" s="99"/>
      <c r="HC684" s="99"/>
      <c r="HD684" s="99"/>
      <c r="HE684" s="99"/>
      <c r="HF684" s="99"/>
      <c r="HG684" s="99"/>
      <c r="HH684" s="99"/>
      <c r="HI684" s="99"/>
      <c r="HJ684" s="99"/>
      <c r="HK684" s="99"/>
      <c r="HL684" s="99"/>
      <c r="HM684" s="99"/>
      <c r="HN684" s="99"/>
      <c r="HO684" s="99"/>
      <c r="HP684" s="99"/>
      <c r="HQ684" s="99"/>
      <c r="HR684" s="99"/>
      <c r="HS684" s="99"/>
      <c r="HT684" s="99"/>
      <c r="HU684" s="99"/>
      <c r="HV684" s="99"/>
      <c r="HW684" s="99"/>
      <c r="HX684" s="99"/>
      <c r="HY684" s="99"/>
      <c r="HZ684" s="99"/>
      <c r="IA684" s="99"/>
      <c r="IB684" s="99"/>
      <c r="IC684" s="99"/>
      <c r="ID684" s="99"/>
      <c r="IE684" s="99"/>
      <c r="IF684" s="99"/>
      <c r="IG684" s="99"/>
      <c r="IH684" s="99"/>
      <c r="II684" s="99"/>
      <c r="IJ684" s="99"/>
    </row>
    <row r="685" spans="1:244" s="97" customFormat="1" ht="102" x14ac:dyDescent="0.2">
      <c r="A685" s="26">
        <v>22</v>
      </c>
      <c r="B685" s="15" t="s">
        <v>3317</v>
      </c>
      <c r="C685" s="15" t="s">
        <v>3318</v>
      </c>
      <c r="D685" s="15" t="s">
        <v>3168</v>
      </c>
      <c r="E685" s="15" t="s">
        <v>3235</v>
      </c>
      <c r="F685" s="15"/>
      <c r="G685" s="15" t="s">
        <v>3319</v>
      </c>
      <c r="H685" s="15" t="s">
        <v>58</v>
      </c>
      <c r="I685" s="15" t="s">
        <v>3320</v>
      </c>
      <c r="J685" s="15">
        <v>4</v>
      </c>
      <c r="K685" s="15"/>
      <c r="L685" s="15" t="s">
        <v>60</v>
      </c>
      <c r="M685" s="15" t="s">
        <v>3321</v>
      </c>
      <c r="N685" s="15"/>
      <c r="O685" s="15" t="s">
        <v>3322</v>
      </c>
      <c r="P685" s="15" t="s">
        <v>63</v>
      </c>
      <c r="Q685" s="121" t="s">
        <v>64</v>
      </c>
      <c r="R685" s="15">
        <v>259.60000000000002</v>
      </c>
      <c r="S685" s="15" t="s">
        <v>65</v>
      </c>
      <c r="T685" s="15"/>
      <c r="U685" s="15" t="s">
        <v>66</v>
      </c>
      <c r="V685" s="26" t="s">
        <v>67</v>
      </c>
      <c r="W685" s="26"/>
      <c r="X685" s="26"/>
      <c r="Y685" s="26"/>
      <c r="Z685" s="26"/>
      <c r="AA685" s="26"/>
      <c r="AB685" s="26"/>
      <c r="AC685" s="26"/>
      <c r="AD685" s="15" t="s">
        <v>3173</v>
      </c>
      <c r="AE685" s="121" t="s">
        <v>3174</v>
      </c>
      <c r="AF685" s="121" t="s">
        <v>3323</v>
      </c>
      <c r="AG685" s="26" t="s">
        <v>69</v>
      </c>
      <c r="AH685" s="15" t="s">
        <v>3324</v>
      </c>
      <c r="AI685" s="28">
        <v>1213400005390</v>
      </c>
      <c r="AJ685" s="28">
        <v>3444276239</v>
      </c>
      <c r="AK685" s="32">
        <v>45258</v>
      </c>
      <c r="AL685" s="32">
        <v>47084</v>
      </c>
      <c r="AM685" s="26" t="s">
        <v>71</v>
      </c>
      <c r="AN685" s="121" t="s">
        <v>72</v>
      </c>
      <c r="AO685" s="15" t="s">
        <v>73</v>
      </c>
      <c r="AP685" s="32">
        <v>44134</v>
      </c>
      <c r="AQ685" s="15" t="s">
        <v>181</v>
      </c>
      <c r="AR685" s="99"/>
      <c r="AS685" s="99"/>
      <c r="AT685" s="99"/>
      <c r="AU685" s="99"/>
      <c r="AV685" s="99"/>
      <c r="AW685" s="99"/>
      <c r="AX685" s="99"/>
      <c r="AY685" s="99"/>
      <c r="AZ685" s="99"/>
      <c r="BA685" s="99"/>
      <c r="BB685" s="99"/>
      <c r="BC685" s="99"/>
      <c r="BD685" s="99"/>
      <c r="BE685" s="99"/>
      <c r="BF685" s="99"/>
      <c r="BG685" s="99"/>
      <c r="BH685" s="99"/>
      <c r="BI685" s="99"/>
      <c r="BJ685" s="99"/>
      <c r="BK685" s="99"/>
      <c r="BL685" s="99"/>
      <c r="BM685" s="99"/>
      <c r="BN685" s="99"/>
      <c r="BO685" s="99"/>
      <c r="BP685" s="99"/>
      <c r="BQ685" s="99"/>
      <c r="BR685" s="99"/>
      <c r="BS685" s="99"/>
      <c r="BT685" s="99"/>
      <c r="BU685" s="99"/>
      <c r="BV685" s="99"/>
      <c r="BW685" s="99"/>
      <c r="BX685" s="99"/>
      <c r="BY685" s="99"/>
      <c r="BZ685" s="99"/>
      <c r="CA685" s="99"/>
      <c r="CB685" s="99"/>
      <c r="CC685" s="99"/>
      <c r="CD685" s="99"/>
      <c r="CE685" s="99"/>
      <c r="CF685" s="99"/>
      <c r="CG685" s="99"/>
      <c r="CH685" s="99"/>
      <c r="CI685" s="99"/>
      <c r="CJ685" s="99"/>
      <c r="CK685" s="99"/>
      <c r="CL685" s="99"/>
      <c r="CM685" s="99"/>
      <c r="CN685" s="99"/>
      <c r="CO685" s="99"/>
      <c r="CP685" s="99"/>
      <c r="CQ685" s="99"/>
      <c r="CR685" s="99"/>
      <c r="CS685" s="99"/>
      <c r="CT685" s="99"/>
      <c r="CU685" s="99"/>
      <c r="CV685" s="99"/>
      <c r="CW685" s="99"/>
      <c r="CX685" s="99"/>
      <c r="CY685" s="99"/>
      <c r="CZ685" s="99"/>
      <c r="DA685" s="99"/>
      <c r="DB685" s="99"/>
      <c r="DC685" s="99"/>
      <c r="DD685" s="99"/>
      <c r="DE685" s="99"/>
      <c r="DF685" s="99"/>
      <c r="DG685" s="99"/>
      <c r="DH685" s="99"/>
      <c r="DI685" s="99"/>
      <c r="DJ685" s="99"/>
      <c r="DK685" s="99"/>
      <c r="DL685" s="99"/>
      <c r="DM685" s="99"/>
      <c r="DN685" s="99"/>
      <c r="DO685" s="99"/>
      <c r="DP685" s="99"/>
      <c r="DQ685" s="99"/>
      <c r="DR685" s="99"/>
      <c r="DS685" s="99"/>
      <c r="DT685" s="99"/>
      <c r="DU685" s="99"/>
      <c r="DV685" s="99"/>
      <c r="DW685" s="99"/>
      <c r="DX685" s="99"/>
      <c r="DY685" s="99"/>
      <c r="DZ685" s="99"/>
      <c r="EA685" s="99"/>
      <c r="EB685" s="99"/>
      <c r="EC685" s="99"/>
      <c r="ED685" s="99"/>
      <c r="EE685" s="99"/>
      <c r="EF685" s="99"/>
      <c r="EG685" s="99"/>
      <c r="EH685" s="99"/>
      <c r="EI685" s="99"/>
      <c r="EJ685" s="99"/>
      <c r="EK685" s="99"/>
      <c r="EL685" s="99"/>
      <c r="EM685" s="99"/>
      <c r="EN685" s="99"/>
      <c r="EO685" s="99"/>
      <c r="EP685" s="99"/>
      <c r="EQ685" s="99"/>
      <c r="ER685" s="99"/>
      <c r="ES685" s="99"/>
      <c r="ET685" s="99"/>
      <c r="EU685" s="99"/>
      <c r="EV685" s="99"/>
      <c r="EW685" s="99"/>
      <c r="EX685" s="99"/>
      <c r="EY685" s="99"/>
      <c r="EZ685" s="99"/>
      <c r="FA685" s="99"/>
      <c r="FB685" s="99"/>
      <c r="FC685" s="99"/>
      <c r="FD685" s="99"/>
      <c r="FE685" s="99"/>
      <c r="FF685" s="99"/>
      <c r="FG685" s="99"/>
      <c r="FH685" s="99"/>
      <c r="FI685" s="99"/>
      <c r="FJ685" s="99"/>
      <c r="FK685" s="99"/>
      <c r="FL685" s="99"/>
      <c r="FM685" s="99"/>
      <c r="FN685" s="99"/>
      <c r="FO685" s="99"/>
      <c r="FP685" s="99"/>
      <c r="FQ685" s="99"/>
      <c r="FR685" s="99"/>
      <c r="FS685" s="99"/>
      <c r="FT685" s="99"/>
      <c r="FU685" s="99"/>
      <c r="FV685" s="99"/>
      <c r="FW685" s="99"/>
      <c r="FX685" s="99"/>
      <c r="FY685" s="99"/>
      <c r="FZ685" s="99"/>
      <c r="GA685" s="99"/>
      <c r="GB685" s="99"/>
      <c r="GC685" s="99"/>
      <c r="GD685" s="99"/>
      <c r="GE685" s="99"/>
      <c r="GF685" s="99"/>
      <c r="GG685" s="99"/>
      <c r="GH685" s="99"/>
      <c r="GI685" s="99"/>
      <c r="GJ685" s="99"/>
      <c r="GK685" s="99"/>
      <c r="GL685" s="99"/>
      <c r="GM685" s="99"/>
      <c r="GN685" s="99"/>
      <c r="GO685" s="99"/>
      <c r="GP685" s="99"/>
      <c r="GQ685" s="99"/>
      <c r="GR685" s="99"/>
      <c r="GS685" s="99"/>
      <c r="GT685" s="99"/>
      <c r="GU685" s="99"/>
      <c r="GV685" s="99"/>
      <c r="GW685" s="99"/>
      <c r="GX685" s="99"/>
      <c r="GY685" s="99"/>
      <c r="GZ685" s="99"/>
      <c r="HA685" s="99"/>
      <c r="HB685" s="99"/>
      <c r="HC685" s="99"/>
      <c r="HD685" s="99"/>
      <c r="HE685" s="99"/>
      <c r="HF685" s="99"/>
      <c r="HG685" s="99"/>
      <c r="HH685" s="99"/>
      <c r="HI685" s="99"/>
      <c r="HJ685" s="99"/>
      <c r="HK685" s="99"/>
      <c r="HL685" s="99"/>
      <c r="HM685" s="99"/>
      <c r="HN685" s="99"/>
      <c r="HO685" s="99"/>
      <c r="HP685" s="99"/>
      <c r="HQ685" s="99"/>
      <c r="HR685" s="99"/>
      <c r="HS685" s="99"/>
      <c r="HT685" s="99"/>
      <c r="HU685" s="99"/>
      <c r="HV685" s="99"/>
      <c r="HW685" s="99"/>
      <c r="HX685" s="99"/>
      <c r="HY685" s="99"/>
      <c r="HZ685" s="99"/>
      <c r="IA685" s="99"/>
      <c r="IB685" s="99"/>
      <c r="IC685" s="99"/>
      <c r="ID685" s="99"/>
      <c r="IE685" s="99"/>
      <c r="IF685" s="99"/>
      <c r="IG685" s="99"/>
      <c r="IH685" s="99"/>
      <c r="II685" s="99"/>
      <c r="IJ685" s="99"/>
    </row>
    <row r="686" spans="1:244" s="97" customFormat="1" ht="102" x14ac:dyDescent="0.2">
      <c r="A686" s="26">
        <v>23</v>
      </c>
      <c r="B686" s="26" t="s">
        <v>3325</v>
      </c>
      <c r="C686" s="53" t="s">
        <v>3326</v>
      </c>
      <c r="D686" s="26" t="s">
        <v>3168</v>
      </c>
      <c r="E686" s="53" t="s">
        <v>3327</v>
      </c>
      <c r="F686" s="53"/>
      <c r="G686" s="53" t="s">
        <v>3327</v>
      </c>
      <c r="H686" s="53" t="s">
        <v>1639</v>
      </c>
      <c r="I686" s="26" t="s">
        <v>3328</v>
      </c>
      <c r="J686" s="26">
        <v>92</v>
      </c>
      <c r="K686" s="26"/>
      <c r="L686" s="26" t="s">
        <v>60</v>
      </c>
      <c r="M686" s="26" t="s">
        <v>3329</v>
      </c>
      <c r="N686" s="26"/>
      <c r="O686" s="26" t="s">
        <v>3330</v>
      </c>
      <c r="P686" s="26" t="s">
        <v>63</v>
      </c>
      <c r="Q686" s="26" t="s">
        <v>64</v>
      </c>
      <c r="R686" s="26">
        <v>216.4</v>
      </c>
      <c r="S686" s="15" t="s">
        <v>65</v>
      </c>
      <c r="T686" s="26"/>
      <c r="U686" s="15" t="s">
        <v>66</v>
      </c>
      <c r="V686" s="26" t="s">
        <v>67</v>
      </c>
      <c r="W686" s="26"/>
      <c r="X686" s="26"/>
      <c r="Y686" s="26"/>
      <c r="Z686" s="26"/>
      <c r="AA686" s="26"/>
      <c r="AB686" s="26"/>
      <c r="AC686" s="26"/>
      <c r="AD686" s="15" t="s">
        <v>3173</v>
      </c>
      <c r="AE686" s="121" t="s">
        <v>3174</v>
      </c>
      <c r="AF686" s="121" t="s">
        <v>3331</v>
      </c>
      <c r="AG686" s="26" t="s">
        <v>69</v>
      </c>
      <c r="AH686" s="26"/>
      <c r="AI686" s="26"/>
      <c r="AJ686" s="30"/>
      <c r="AK686" s="26"/>
      <c r="AL686" s="26"/>
      <c r="AM686" s="26" t="s">
        <v>71</v>
      </c>
      <c r="AN686" s="15" t="s">
        <v>72</v>
      </c>
      <c r="AO686" s="15" t="s">
        <v>73</v>
      </c>
      <c r="AP686" s="31">
        <v>44498</v>
      </c>
      <c r="AQ686" s="15" t="s">
        <v>256</v>
      </c>
      <c r="AR686" s="99"/>
      <c r="AS686" s="99"/>
      <c r="AT686" s="99"/>
      <c r="AU686" s="99"/>
      <c r="AV686" s="99"/>
      <c r="AW686" s="99"/>
      <c r="AX686" s="99"/>
      <c r="AY686" s="99"/>
      <c r="AZ686" s="99"/>
      <c r="BA686" s="99"/>
      <c r="BB686" s="99"/>
      <c r="BC686" s="99"/>
      <c r="BD686" s="99"/>
      <c r="BE686" s="99"/>
      <c r="BF686" s="99"/>
      <c r="BG686" s="99"/>
      <c r="BH686" s="99"/>
      <c r="BI686" s="99"/>
      <c r="BJ686" s="99"/>
      <c r="BK686" s="99"/>
      <c r="BL686" s="99"/>
      <c r="BM686" s="99"/>
      <c r="BN686" s="99"/>
      <c r="BO686" s="99"/>
      <c r="BP686" s="99"/>
      <c r="BQ686" s="99"/>
      <c r="BR686" s="99"/>
      <c r="BS686" s="99"/>
      <c r="BT686" s="99"/>
      <c r="BU686" s="99"/>
      <c r="BV686" s="99"/>
      <c r="BW686" s="99"/>
      <c r="BX686" s="99"/>
      <c r="BY686" s="99"/>
      <c r="BZ686" s="99"/>
      <c r="CA686" s="99"/>
      <c r="CB686" s="99"/>
      <c r="CC686" s="99"/>
      <c r="CD686" s="99"/>
      <c r="CE686" s="99"/>
      <c r="CF686" s="99"/>
      <c r="CG686" s="99"/>
      <c r="CH686" s="99"/>
      <c r="CI686" s="99"/>
      <c r="CJ686" s="99"/>
      <c r="CK686" s="99"/>
      <c r="CL686" s="99"/>
      <c r="CM686" s="99"/>
      <c r="CN686" s="99"/>
      <c r="CO686" s="99"/>
      <c r="CP686" s="99"/>
      <c r="CQ686" s="99"/>
      <c r="CR686" s="99"/>
      <c r="CS686" s="99"/>
      <c r="CT686" s="99"/>
      <c r="CU686" s="99"/>
      <c r="CV686" s="99"/>
      <c r="CW686" s="99"/>
      <c r="CX686" s="99"/>
      <c r="CY686" s="99"/>
      <c r="CZ686" s="99"/>
      <c r="DA686" s="99"/>
      <c r="DB686" s="99"/>
      <c r="DC686" s="99"/>
      <c r="DD686" s="99"/>
      <c r="DE686" s="99"/>
      <c r="DF686" s="99"/>
      <c r="DG686" s="99"/>
      <c r="DH686" s="99"/>
      <c r="DI686" s="99"/>
      <c r="DJ686" s="99"/>
      <c r="DK686" s="99"/>
      <c r="DL686" s="99"/>
      <c r="DM686" s="99"/>
      <c r="DN686" s="99"/>
      <c r="DO686" s="99"/>
      <c r="DP686" s="99"/>
      <c r="DQ686" s="99"/>
      <c r="DR686" s="99"/>
      <c r="DS686" s="99"/>
      <c r="DT686" s="99"/>
      <c r="DU686" s="99"/>
      <c r="DV686" s="99"/>
      <c r="DW686" s="99"/>
      <c r="DX686" s="99"/>
      <c r="DY686" s="99"/>
      <c r="DZ686" s="99"/>
      <c r="EA686" s="99"/>
      <c r="EB686" s="99"/>
      <c r="EC686" s="99"/>
      <c r="ED686" s="99"/>
      <c r="EE686" s="99"/>
      <c r="EF686" s="99"/>
      <c r="EG686" s="99"/>
      <c r="EH686" s="99"/>
      <c r="EI686" s="99"/>
      <c r="EJ686" s="99"/>
      <c r="EK686" s="99"/>
      <c r="EL686" s="99"/>
      <c r="EM686" s="99"/>
      <c r="EN686" s="99"/>
      <c r="EO686" s="99"/>
      <c r="EP686" s="99"/>
      <c r="EQ686" s="99"/>
      <c r="ER686" s="99"/>
      <c r="ES686" s="99"/>
      <c r="ET686" s="99"/>
      <c r="EU686" s="99"/>
      <c r="EV686" s="99"/>
      <c r="EW686" s="99"/>
      <c r="EX686" s="99"/>
      <c r="EY686" s="99"/>
      <c r="EZ686" s="99"/>
      <c r="FA686" s="99"/>
      <c r="FB686" s="99"/>
      <c r="FC686" s="99"/>
      <c r="FD686" s="99"/>
      <c r="FE686" s="99"/>
      <c r="FF686" s="99"/>
      <c r="FG686" s="99"/>
      <c r="FH686" s="99"/>
      <c r="FI686" s="99"/>
      <c r="FJ686" s="99"/>
      <c r="FK686" s="99"/>
      <c r="FL686" s="99"/>
      <c r="FM686" s="99"/>
      <c r="FN686" s="99"/>
      <c r="FO686" s="99"/>
      <c r="FP686" s="99"/>
      <c r="FQ686" s="99"/>
      <c r="FR686" s="99"/>
      <c r="FS686" s="99"/>
      <c r="FT686" s="99"/>
      <c r="FU686" s="99"/>
      <c r="FV686" s="99"/>
      <c r="FW686" s="99"/>
      <c r="FX686" s="99"/>
      <c r="FY686" s="99"/>
      <c r="FZ686" s="99"/>
      <c r="GA686" s="99"/>
      <c r="GB686" s="99"/>
      <c r="GC686" s="99"/>
      <c r="GD686" s="99"/>
      <c r="GE686" s="99"/>
      <c r="GF686" s="99"/>
      <c r="GG686" s="99"/>
      <c r="GH686" s="99"/>
      <c r="GI686" s="99"/>
      <c r="GJ686" s="99"/>
      <c r="GK686" s="99"/>
      <c r="GL686" s="99"/>
      <c r="GM686" s="99"/>
      <c r="GN686" s="99"/>
      <c r="GO686" s="99"/>
      <c r="GP686" s="99"/>
      <c r="GQ686" s="99"/>
      <c r="GR686" s="99"/>
      <c r="GS686" s="99"/>
      <c r="GT686" s="99"/>
      <c r="GU686" s="99"/>
      <c r="GV686" s="99"/>
      <c r="GW686" s="99"/>
      <c r="GX686" s="99"/>
      <c r="GY686" s="99"/>
      <c r="GZ686" s="99"/>
      <c r="HA686" s="99"/>
      <c r="HB686" s="99"/>
      <c r="HC686" s="99"/>
      <c r="HD686" s="99"/>
      <c r="HE686" s="99"/>
      <c r="HF686" s="99"/>
      <c r="HG686" s="99"/>
      <c r="HH686" s="99"/>
      <c r="HI686" s="99"/>
      <c r="HJ686" s="99"/>
      <c r="HK686" s="99"/>
      <c r="HL686" s="99"/>
      <c r="HM686" s="99"/>
      <c r="HN686" s="99"/>
      <c r="HO686" s="99"/>
      <c r="HP686" s="99"/>
      <c r="HQ686" s="99"/>
      <c r="HR686" s="99"/>
      <c r="HS686" s="99"/>
      <c r="HT686" s="99"/>
      <c r="HU686" s="99"/>
      <c r="HV686" s="99"/>
      <c r="HW686" s="99"/>
      <c r="HX686" s="99"/>
      <c r="HY686" s="99"/>
      <c r="HZ686" s="99"/>
      <c r="IA686" s="99"/>
      <c r="IB686" s="99"/>
      <c r="IC686" s="99"/>
      <c r="ID686" s="99"/>
      <c r="IE686" s="99"/>
      <c r="IF686" s="99"/>
      <c r="IG686" s="99"/>
      <c r="IH686" s="99"/>
      <c r="II686" s="99"/>
      <c r="IJ686" s="99"/>
    </row>
    <row r="687" spans="1:244" s="97" customFormat="1" ht="102" x14ac:dyDescent="0.2">
      <c r="A687" s="26">
        <v>24</v>
      </c>
      <c r="B687" s="82" t="s">
        <v>3332</v>
      </c>
      <c r="C687" s="53" t="s">
        <v>3326</v>
      </c>
      <c r="D687" s="26" t="s">
        <v>3168</v>
      </c>
      <c r="E687" s="53" t="s">
        <v>3327</v>
      </c>
      <c r="F687" s="53"/>
      <c r="G687" s="53" t="s">
        <v>3327</v>
      </c>
      <c r="H687" s="53" t="s">
        <v>1639</v>
      </c>
      <c r="I687" s="26" t="s">
        <v>3328</v>
      </c>
      <c r="J687" s="26">
        <v>92</v>
      </c>
      <c r="K687" s="26"/>
      <c r="L687" s="26" t="s">
        <v>164</v>
      </c>
      <c r="M687" s="26" t="s">
        <v>3333</v>
      </c>
      <c r="N687" s="26" t="s">
        <v>284</v>
      </c>
      <c r="O687" s="26" t="s">
        <v>3334</v>
      </c>
      <c r="P687" s="26" t="s">
        <v>63</v>
      </c>
      <c r="Q687" s="26" t="s">
        <v>64</v>
      </c>
      <c r="R687" s="26">
        <v>1075</v>
      </c>
      <c r="S687" s="15" t="s">
        <v>65</v>
      </c>
      <c r="T687" s="26"/>
      <c r="U687" s="15" t="s">
        <v>66</v>
      </c>
      <c r="V687" s="26" t="s">
        <v>67</v>
      </c>
      <c r="W687" s="26"/>
      <c r="X687" s="26"/>
      <c r="Y687" s="26"/>
      <c r="Z687" s="26"/>
      <c r="AA687" s="26"/>
      <c r="AB687" s="26"/>
      <c r="AC687" s="26"/>
      <c r="AD687" s="15" t="s">
        <v>3173</v>
      </c>
      <c r="AE687" s="121" t="s">
        <v>3174</v>
      </c>
      <c r="AF687" s="121" t="s">
        <v>3331</v>
      </c>
      <c r="AG687" s="26" t="s">
        <v>69</v>
      </c>
      <c r="AH687" s="26"/>
      <c r="AI687" s="26"/>
      <c r="AJ687" s="30"/>
      <c r="AK687" s="26"/>
      <c r="AL687" s="26"/>
      <c r="AM687" s="26" t="s">
        <v>71</v>
      </c>
      <c r="AN687" s="15" t="s">
        <v>72</v>
      </c>
      <c r="AO687" s="15" t="s">
        <v>73</v>
      </c>
      <c r="AP687" s="31">
        <v>44498</v>
      </c>
      <c r="AQ687" s="15" t="s">
        <v>256</v>
      </c>
      <c r="AR687" s="99"/>
      <c r="AS687" s="99"/>
      <c r="AT687" s="99"/>
      <c r="AU687" s="99"/>
      <c r="AV687" s="99"/>
      <c r="AW687" s="99"/>
      <c r="AX687" s="99"/>
      <c r="AY687" s="99"/>
      <c r="AZ687" s="99"/>
      <c r="BA687" s="99"/>
      <c r="BB687" s="99"/>
      <c r="BC687" s="99"/>
      <c r="BD687" s="99"/>
      <c r="BE687" s="99"/>
      <c r="BF687" s="99"/>
      <c r="BG687" s="99"/>
      <c r="BH687" s="99"/>
      <c r="BI687" s="99"/>
      <c r="BJ687" s="99"/>
      <c r="BK687" s="99"/>
      <c r="BL687" s="99"/>
      <c r="BM687" s="99"/>
      <c r="BN687" s="99"/>
      <c r="BO687" s="99"/>
      <c r="BP687" s="99"/>
      <c r="BQ687" s="99"/>
      <c r="BR687" s="99"/>
      <c r="BS687" s="99"/>
      <c r="BT687" s="99"/>
      <c r="BU687" s="99"/>
      <c r="BV687" s="99"/>
      <c r="BW687" s="99"/>
      <c r="BX687" s="99"/>
      <c r="BY687" s="99"/>
      <c r="BZ687" s="99"/>
      <c r="CA687" s="99"/>
      <c r="CB687" s="99"/>
      <c r="CC687" s="99"/>
      <c r="CD687" s="99"/>
      <c r="CE687" s="99"/>
      <c r="CF687" s="99"/>
      <c r="CG687" s="99"/>
      <c r="CH687" s="99"/>
      <c r="CI687" s="99"/>
      <c r="CJ687" s="99"/>
      <c r="CK687" s="99"/>
      <c r="CL687" s="99"/>
      <c r="CM687" s="99"/>
      <c r="CN687" s="99"/>
      <c r="CO687" s="99"/>
      <c r="CP687" s="99"/>
      <c r="CQ687" s="99"/>
      <c r="CR687" s="99"/>
      <c r="CS687" s="99"/>
      <c r="CT687" s="99"/>
      <c r="CU687" s="99"/>
      <c r="CV687" s="99"/>
      <c r="CW687" s="99"/>
      <c r="CX687" s="99"/>
      <c r="CY687" s="99"/>
      <c r="CZ687" s="99"/>
      <c r="DA687" s="99"/>
      <c r="DB687" s="99"/>
      <c r="DC687" s="99"/>
      <c r="DD687" s="99"/>
      <c r="DE687" s="99"/>
      <c r="DF687" s="99"/>
      <c r="DG687" s="99"/>
      <c r="DH687" s="99"/>
      <c r="DI687" s="99"/>
      <c r="DJ687" s="99"/>
      <c r="DK687" s="99"/>
      <c r="DL687" s="99"/>
      <c r="DM687" s="99"/>
      <c r="DN687" s="99"/>
      <c r="DO687" s="99"/>
      <c r="DP687" s="99"/>
      <c r="DQ687" s="99"/>
      <c r="DR687" s="99"/>
      <c r="DS687" s="99"/>
      <c r="DT687" s="99"/>
      <c r="DU687" s="99"/>
      <c r="DV687" s="99"/>
      <c r="DW687" s="99"/>
      <c r="DX687" s="99"/>
      <c r="DY687" s="99"/>
      <c r="DZ687" s="99"/>
      <c r="EA687" s="99"/>
      <c r="EB687" s="99"/>
      <c r="EC687" s="99"/>
      <c r="ED687" s="99"/>
      <c r="EE687" s="99"/>
      <c r="EF687" s="99"/>
      <c r="EG687" s="99"/>
      <c r="EH687" s="99"/>
      <c r="EI687" s="99"/>
      <c r="EJ687" s="99"/>
      <c r="EK687" s="99"/>
      <c r="EL687" s="99"/>
      <c r="EM687" s="99"/>
      <c r="EN687" s="99"/>
      <c r="EO687" s="99"/>
      <c r="EP687" s="99"/>
      <c r="EQ687" s="99"/>
      <c r="ER687" s="99"/>
      <c r="ES687" s="99"/>
      <c r="ET687" s="99"/>
      <c r="EU687" s="99"/>
      <c r="EV687" s="99"/>
      <c r="EW687" s="99"/>
      <c r="EX687" s="99"/>
      <c r="EY687" s="99"/>
      <c r="EZ687" s="99"/>
      <c r="FA687" s="99"/>
      <c r="FB687" s="99"/>
      <c r="FC687" s="99"/>
      <c r="FD687" s="99"/>
      <c r="FE687" s="99"/>
      <c r="FF687" s="99"/>
      <c r="FG687" s="99"/>
      <c r="FH687" s="99"/>
      <c r="FI687" s="99"/>
      <c r="FJ687" s="99"/>
      <c r="FK687" s="99"/>
      <c r="FL687" s="99"/>
      <c r="FM687" s="99"/>
      <c r="FN687" s="99"/>
      <c r="FO687" s="99"/>
      <c r="FP687" s="99"/>
      <c r="FQ687" s="99"/>
      <c r="FR687" s="99"/>
      <c r="FS687" s="99"/>
      <c r="FT687" s="99"/>
      <c r="FU687" s="99"/>
      <c r="FV687" s="99"/>
      <c r="FW687" s="99"/>
      <c r="FX687" s="99"/>
      <c r="FY687" s="99"/>
      <c r="FZ687" s="99"/>
      <c r="GA687" s="99"/>
      <c r="GB687" s="99"/>
      <c r="GC687" s="99"/>
      <c r="GD687" s="99"/>
      <c r="GE687" s="99"/>
      <c r="GF687" s="99"/>
      <c r="GG687" s="99"/>
      <c r="GH687" s="99"/>
      <c r="GI687" s="99"/>
      <c r="GJ687" s="99"/>
      <c r="GK687" s="99"/>
      <c r="GL687" s="99"/>
      <c r="GM687" s="99"/>
      <c r="GN687" s="99"/>
      <c r="GO687" s="99"/>
      <c r="GP687" s="99"/>
      <c r="GQ687" s="99"/>
      <c r="GR687" s="99"/>
      <c r="GS687" s="99"/>
      <c r="GT687" s="99"/>
      <c r="GU687" s="99"/>
      <c r="GV687" s="99"/>
      <c r="GW687" s="99"/>
      <c r="GX687" s="99"/>
      <c r="GY687" s="99"/>
      <c r="GZ687" s="99"/>
      <c r="HA687" s="99"/>
      <c r="HB687" s="99"/>
      <c r="HC687" s="99"/>
      <c r="HD687" s="99"/>
      <c r="HE687" s="99"/>
      <c r="HF687" s="99"/>
      <c r="HG687" s="99"/>
      <c r="HH687" s="99"/>
      <c r="HI687" s="99"/>
      <c r="HJ687" s="99"/>
      <c r="HK687" s="99"/>
      <c r="HL687" s="99"/>
      <c r="HM687" s="99"/>
      <c r="HN687" s="99"/>
      <c r="HO687" s="99"/>
      <c r="HP687" s="99"/>
      <c r="HQ687" s="99"/>
      <c r="HR687" s="99"/>
      <c r="HS687" s="99"/>
      <c r="HT687" s="99"/>
      <c r="HU687" s="99"/>
      <c r="HV687" s="99"/>
      <c r="HW687" s="99"/>
      <c r="HX687" s="99"/>
      <c r="HY687" s="99"/>
      <c r="HZ687" s="99"/>
      <c r="IA687" s="99"/>
      <c r="IB687" s="99"/>
      <c r="IC687" s="99"/>
      <c r="ID687" s="99"/>
      <c r="IE687" s="99"/>
      <c r="IF687" s="99"/>
      <c r="IG687" s="99"/>
      <c r="IH687" s="99"/>
      <c r="II687" s="99"/>
      <c r="IJ687" s="99"/>
    </row>
    <row r="688" spans="1:244" s="97" customFormat="1" ht="102" x14ac:dyDescent="0.2">
      <c r="A688" s="26">
        <v>25</v>
      </c>
      <c r="B688" s="65" t="s">
        <v>3335</v>
      </c>
      <c r="C688" s="53" t="s">
        <v>3326</v>
      </c>
      <c r="D688" s="26" t="s">
        <v>3168</v>
      </c>
      <c r="E688" s="53" t="s">
        <v>3327</v>
      </c>
      <c r="F688" s="53"/>
      <c r="G688" s="53" t="s">
        <v>3327</v>
      </c>
      <c r="H688" s="53" t="s">
        <v>1639</v>
      </c>
      <c r="I688" s="26" t="s">
        <v>3328</v>
      </c>
      <c r="J688" s="26">
        <v>92</v>
      </c>
      <c r="K688" s="26"/>
      <c r="L688" s="26" t="s">
        <v>164</v>
      </c>
      <c r="M688" s="26" t="s">
        <v>3336</v>
      </c>
      <c r="N688" s="26" t="s">
        <v>166</v>
      </c>
      <c r="O688" s="26" t="s">
        <v>3337</v>
      </c>
      <c r="P688" s="26" t="s">
        <v>63</v>
      </c>
      <c r="Q688" s="26" t="s">
        <v>64</v>
      </c>
      <c r="R688" s="26">
        <v>18</v>
      </c>
      <c r="S688" s="15" t="s">
        <v>65</v>
      </c>
      <c r="T688" s="26"/>
      <c r="U688" s="15" t="s">
        <v>66</v>
      </c>
      <c r="V688" s="26" t="s">
        <v>67</v>
      </c>
      <c r="W688" s="26"/>
      <c r="X688" s="26"/>
      <c r="Y688" s="26"/>
      <c r="Z688" s="26"/>
      <c r="AA688" s="26"/>
      <c r="AB688" s="26"/>
      <c r="AC688" s="26"/>
      <c r="AD688" s="15" t="s">
        <v>3173</v>
      </c>
      <c r="AE688" s="121" t="s">
        <v>3174</v>
      </c>
      <c r="AF688" s="121" t="s">
        <v>3331</v>
      </c>
      <c r="AG688" s="26" t="s">
        <v>69</v>
      </c>
      <c r="AH688" s="26" t="s">
        <v>3316</v>
      </c>
      <c r="AI688" s="30">
        <v>1215000043422</v>
      </c>
      <c r="AJ688" s="30">
        <v>5003144507</v>
      </c>
      <c r="AK688" s="31">
        <v>44830</v>
      </c>
      <c r="AL688" s="31">
        <v>46655</v>
      </c>
      <c r="AM688" s="26" t="s">
        <v>71</v>
      </c>
      <c r="AN688" s="15" t="s">
        <v>72</v>
      </c>
      <c r="AO688" s="15" t="s">
        <v>73</v>
      </c>
      <c r="AP688" s="31">
        <v>44498</v>
      </c>
      <c r="AQ688" s="15" t="s">
        <v>256</v>
      </c>
      <c r="AR688" s="99"/>
      <c r="AS688" s="99"/>
      <c r="AT688" s="99"/>
      <c r="AU688" s="99"/>
      <c r="AV688" s="99"/>
      <c r="AW688" s="99"/>
      <c r="AX688" s="99"/>
      <c r="AY688" s="99"/>
      <c r="AZ688" s="99"/>
      <c r="BA688" s="99"/>
      <c r="BB688" s="99"/>
      <c r="BC688" s="99"/>
      <c r="BD688" s="99"/>
      <c r="BE688" s="99"/>
      <c r="BF688" s="99"/>
      <c r="BG688" s="99"/>
      <c r="BH688" s="99"/>
      <c r="BI688" s="99"/>
      <c r="BJ688" s="99"/>
      <c r="BK688" s="99"/>
      <c r="BL688" s="99"/>
      <c r="BM688" s="99"/>
      <c r="BN688" s="99"/>
      <c r="BO688" s="99"/>
      <c r="BP688" s="99"/>
      <c r="BQ688" s="99"/>
      <c r="BR688" s="99"/>
      <c r="BS688" s="99"/>
      <c r="BT688" s="99"/>
      <c r="BU688" s="99"/>
      <c r="BV688" s="99"/>
      <c r="BW688" s="99"/>
      <c r="BX688" s="99"/>
      <c r="BY688" s="99"/>
      <c r="BZ688" s="99"/>
      <c r="CA688" s="99"/>
      <c r="CB688" s="99"/>
      <c r="CC688" s="99"/>
      <c r="CD688" s="99"/>
      <c r="CE688" s="99"/>
      <c r="CF688" s="99"/>
      <c r="CG688" s="99"/>
      <c r="CH688" s="99"/>
      <c r="CI688" s="99"/>
      <c r="CJ688" s="99"/>
      <c r="CK688" s="99"/>
      <c r="CL688" s="99"/>
      <c r="CM688" s="99"/>
      <c r="CN688" s="99"/>
      <c r="CO688" s="99"/>
      <c r="CP688" s="99"/>
      <c r="CQ688" s="99"/>
      <c r="CR688" s="99"/>
      <c r="CS688" s="99"/>
      <c r="CT688" s="99"/>
      <c r="CU688" s="99"/>
      <c r="CV688" s="99"/>
      <c r="CW688" s="99"/>
      <c r="CX688" s="99"/>
      <c r="CY688" s="99"/>
      <c r="CZ688" s="99"/>
      <c r="DA688" s="99"/>
      <c r="DB688" s="99"/>
      <c r="DC688" s="99"/>
      <c r="DD688" s="99"/>
      <c r="DE688" s="99"/>
      <c r="DF688" s="99"/>
      <c r="DG688" s="99"/>
      <c r="DH688" s="99"/>
      <c r="DI688" s="99"/>
      <c r="DJ688" s="99"/>
      <c r="DK688" s="99"/>
      <c r="DL688" s="99"/>
      <c r="DM688" s="99"/>
      <c r="DN688" s="99"/>
      <c r="DO688" s="99"/>
      <c r="DP688" s="99"/>
      <c r="DQ688" s="99"/>
      <c r="DR688" s="99"/>
      <c r="DS688" s="99"/>
      <c r="DT688" s="99"/>
      <c r="DU688" s="99"/>
      <c r="DV688" s="99"/>
      <c r="DW688" s="99"/>
      <c r="DX688" s="99"/>
      <c r="DY688" s="99"/>
      <c r="DZ688" s="99"/>
      <c r="EA688" s="99"/>
      <c r="EB688" s="99"/>
      <c r="EC688" s="99"/>
      <c r="ED688" s="99"/>
      <c r="EE688" s="99"/>
      <c r="EF688" s="99"/>
      <c r="EG688" s="99"/>
      <c r="EH688" s="99"/>
      <c r="EI688" s="99"/>
      <c r="EJ688" s="99"/>
      <c r="EK688" s="99"/>
      <c r="EL688" s="99"/>
      <c r="EM688" s="99"/>
      <c r="EN688" s="99"/>
      <c r="EO688" s="99"/>
      <c r="EP688" s="99"/>
      <c r="EQ688" s="99"/>
      <c r="ER688" s="99"/>
      <c r="ES688" s="99"/>
      <c r="ET688" s="99"/>
      <c r="EU688" s="99"/>
      <c r="EV688" s="99"/>
      <c r="EW688" s="99"/>
      <c r="EX688" s="99"/>
      <c r="EY688" s="99"/>
      <c r="EZ688" s="99"/>
      <c r="FA688" s="99"/>
      <c r="FB688" s="99"/>
      <c r="FC688" s="99"/>
      <c r="FD688" s="99"/>
      <c r="FE688" s="99"/>
      <c r="FF688" s="99"/>
      <c r="FG688" s="99"/>
      <c r="FH688" s="99"/>
      <c r="FI688" s="99"/>
      <c r="FJ688" s="99"/>
      <c r="FK688" s="99"/>
      <c r="FL688" s="99"/>
      <c r="FM688" s="99"/>
      <c r="FN688" s="99"/>
      <c r="FO688" s="99"/>
      <c r="FP688" s="99"/>
      <c r="FQ688" s="99"/>
      <c r="FR688" s="99"/>
      <c r="FS688" s="99"/>
      <c r="FT688" s="99"/>
      <c r="FU688" s="99"/>
      <c r="FV688" s="99"/>
      <c r="FW688" s="99"/>
      <c r="FX688" s="99"/>
      <c r="FY688" s="99"/>
      <c r="FZ688" s="99"/>
      <c r="GA688" s="99"/>
      <c r="GB688" s="99"/>
      <c r="GC688" s="99"/>
      <c r="GD688" s="99"/>
      <c r="GE688" s="99"/>
      <c r="GF688" s="99"/>
      <c r="GG688" s="99"/>
      <c r="GH688" s="99"/>
      <c r="GI688" s="99"/>
      <c r="GJ688" s="99"/>
      <c r="GK688" s="99"/>
      <c r="GL688" s="99"/>
      <c r="GM688" s="99"/>
      <c r="GN688" s="99"/>
      <c r="GO688" s="99"/>
      <c r="GP688" s="99"/>
      <c r="GQ688" s="99"/>
      <c r="GR688" s="99"/>
      <c r="GS688" s="99"/>
      <c r="GT688" s="99"/>
      <c r="GU688" s="99"/>
      <c r="GV688" s="99"/>
      <c r="GW688" s="99"/>
      <c r="GX688" s="99"/>
      <c r="GY688" s="99"/>
      <c r="GZ688" s="99"/>
      <c r="HA688" s="99"/>
      <c r="HB688" s="99"/>
      <c r="HC688" s="99"/>
      <c r="HD688" s="99"/>
      <c r="HE688" s="99"/>
      <c r="HF688" s="99"/>
      <c r="HG688" s="99"/>
      <c r="HH688" s="99"/>
      <c r="HI688" s="99"/>
      <c r="HJ688" s="99"/>
      <c r="HK688" s="99"/>
      <c r="HL688" s="99"/>
      <c r="HM688" s="99"/>
      <c r="HN688" s="99"/>
      <c r="HO688" s="99"/>
      <c r="HP688" s="99"/>
      <c r="HQ688" s="99"/>
      <c r="HR688" s="99"/>
      <c r="HS688" s="99"/>
      <c r="HT688" s="99"/>
      <c r="HU688" s="99"/>
      <c r="HV688" s="99"/>
      <c r="HW688" s="99"/>
      <c r="HX688" s="99"/>
      <c r="HY688" s="99"/>
      <c r="HZ688" s="99"/>
      <c r="IA688" s="99"/>
      <c r="IB688" s="99"/>
      <c r="IC688" s="99"/>
      <c r="ID688" s="99"/>
      <c r="IE688" s="99"/>
      <c r="IF688" s="99"/>
      <c r="IG688" s="99"/>
      <c r="IH688" s="99"/>
      <c r="II688" s="99"/>
      <c r="IJ688" s="99"/>
    </row>
    <row r="689" spans="1:244" s="97" customFormat="1" ht="76.5" x14ac:dyDescent="0.2">
      <c r="A689" s="26">
        <v>26</v>
      </c>
      <c r="B689" s="189" t="s">
        <v>3338</v>
      </c>
      <c r="C689" s="53" t="s">
        <v>3217</v>
      </c>
      <c r="D689" s="26" t="s">
        <v>3168</v>
      </c>
      <c r="E689" s="53"/>
      <c r="F689" s="53"/>
      <c r="G689" s="53" t="s">
        <v>3171</v>
      </c>
      <c r="H689" s="53" t="s">
        <v>58</v>
      </c>
      <c r="I689" s="53" t="s">
        <v>3218</v>
      </c>
      <c r="J689" s="26">
        <v>17</v>
      </c>
      <c r="K689" s="53"/>
      <c r="L689" s="53" t="s">
        <v>164</v>
      </c>
      <c r="M689" s="53" t="s">
        <v>454</v>
      </c>
      <c r="N689" s="53" t="s">
        <v>166</v>
      </c>
      <c r="O689" s="53" t="s">
        <v>3339</v>
      </c>
      <c r="P689" s="53" t="s">
        <v>63</v>
      </c>
      <c r="Q689" s="53" t="s">
        <v>64</v>
      </c>
      <c r="R689" s="26">
        <v>97.8</v>
      </c>
      <c r="S689" s="15" t="s">
        <v>65</v>
      </c>
      <c r="T689" s="53"/>
      <c r="U689" s="15" t="s">
        <v>66</v>
      </c>
      <c r="V689" s="26" t="s">
        <v>67</v>
      </c>
      <c r="W689" s="53"/>
      <c r="X689" s="53"/>
      <c r="Y689" s="53"/>
      <c r="Z689" s="53"/>
      <c r="AA689" s="53"/>
      <c r="AB689" s="53"/>
      <c r="AC689" s="53"/>
      <c r="AD689" s="15" t="s">
        <v>3173</v>
      </c>
      <c r="AE689" s="121" t="s">
        <v>3174</v>
      </c>
      <c r="AF689" s="121" t="s">
        <v>3331</v>
      </c>
      <c r="AG689" s="26" t="s">
        <v>69</v>
      </c>
      <c r="AH689" s="53" t="s">
        <v>3272</v>
      </c>
      <c r="AI689" s="53" t="s">
        <v>3273</v>
      </c>
      <c r="AJ689" s="53" t="s">
        <v>3274</v>
      </c>
      <c r="AK689" s="53" t="s">
        <v>3275</v>
      </c>
      <c r="AL689" s="53" t="s">
        <v>3276</v>
      </c>
      <c r="AM689" s="26" t="s">
        <v>71</v>
      </c>
      <c r="AN689" s="15" t="s">
        <v>72</v>
      </c>
      <c r="AO689" s="15" t="s">
        <v>73</v>
      </c>
      <c r="AP689" s="31">
        <v>44866</v>
      </c>
      <c r="AQ689" s="26" t="s">
        <v>247</v>
      </c>
      <c r="AR689" s="99"/>
      <c r="AS689" s="99"/>
      <c r="AT689" s="99"/>
      <c r="AU689" s="99"/>
      <c r="AV689" s="99"/>
      <c r="AW689" s="99"/>
      <c r="AX689" s="99"/>
      <c r="AY689" s="99"/>
      <c r="AZ689" s="99"/>
      <c r="BA689" s="99"/>
      <c r="BB689" s="99"/>
      <c r="BC689" s="99"/>
      <c r="BD689" s="99"/>
      <c r="BE689" s="215"/>
      <c r="BF689" s="215"/>
      <c r="BG689" s="215"/>
      <c r="BH689" s="215"/>
      <c r="BI689" s="215"/>
      <c r="BJ689" s="215"/>
      <c r="BK689" s="215"/>
      <c r="BL689" s="215"/>
      <c r="BM689" s="215"/>
      <c r="BN689" s="215"/>
      <c r="BO689" s="215"/>
      <c r="BP689" s="215"/>
      <c r="BQ689" s="215"/>
      <c r="BR689" s="215"/>
      <c r="BS689" s="215"/>
      <c r="BT689" s="215"/>
      <c r="BU689" s="215"/>
      <c r="BV689" s="215"/>
      <c r="BW689" s="215"/>
      <c r="BX689" s="215"/>
      <c r="BY689" s="215"/>
      <c r="BZ689" s="215"/>
      <c r="CA689" s="215"/>
      <c r="CB689" s="215"/>
      <c r="CC689" s="215"/>
      <c r="CD689" s="215"/>
      <c r="CE689" s="215"/>
      <c r="CF689" s="215"/>
      <c r="CG689" s="215"/>
      <c r="CH689" s="215"/>
      <c r="CI689" s="215"/>
      <c r="CJ689" s="215"/>
      <c r="CK689" s="215"/>
      <c r="CL689" s="215"/>
      <c r="CM689" s="215"/>
      <c r="CN689" s="215"/>
      <c r="CO689" s="215"/>
      <c r="CP689" s="215"/>
      <c r="CQ689" s="215"/>
      <c r="CR689" s="215"/>
      <c r="CS689" s="215"/>
      <c r="CT689" s="215"/>
      <c r="CU689" s="215"/>
      <c r="CV689" s="99"/>
      <c r="CW689" s="99"/>
      <c r="CX689" s="99"/>
      <c r="CY689" s="99"/>
      <c r="CZ689" s="99"/>
      <c r="DA689" s="99"/>
      <c r="DB689" s="99"/>
      <c r="DC689" s="99"/>
      <c r="DD689" s="99"/>
      <c r="DE689" s="99"/>
      <c r="DF689" s="99"/>
      <c r="DG689" s="99"/>
      <c r="DH689" s="99"/>
      <c r="DI689" s="99"/>
      <c r="DJ689" s="99"/>
      <c r="DK689" s="99"/>
      <c r="DL689" s="99"/>
      <c r="DM689" s="99"/>
      <c r="DN689" s="99"/>
      <c r="DO689" s="99"/>
      <c r="DP689" s="99"/>
      <c r="DQ689" s="99"/>
      <c r="DR689" s="99"/>
      <c r="DS689" s="99"/>
      <c r="DT689" s="99"/>
      <c r="DU689" s="99"/>
      <c r="DV689" s="99"/>
      <c r="DW689" s="99"/>
      <c r="DX689" s="99"/>
      <c r="DY689" s="99"/>
      <c r="DZ689" s="99"/>
      <c r="EA689" s="99"/>
      <c r="EB689" s="99"/>
      <c r="EC689" s="99"/>
      <c r="ED689" s="99"/>
      <c r="EE689" s="99"/>
      <c r="EF689" s="99"/>
      <c r="EG689" s="99"/>
      <c r="EH689" s="99"/>
      <c r="EI689" s="99"/>
      <c r="EJ689" s="99"/>
      <c r="EK689" s="99"/>
      <c r="EL689" s="99"/>
      <c r="EM689" s="99"/>
      <c r="EN689" s="99"/>
      <c r="EO689" s="99"/>
      <c r="EP689" s="99"/>
      <c r="EQ689" s="99"/>
      <c r="ER689" s="99"/>
      <c r="ES689" s="99"/>
      <c r="ET689" s="99"/>
      <c r="EU689" s="99"/>
      <c r="EV689" s="99"/>
      <c r="EW689" s="99"/>
      <c r="EX689" s="99"/>
      <c r="EY689" s="99"/>
      <c r="EZ689" s="99"/>
      <c r="FA689" s="99"/>
      <c r="FB689" s="99"/>
      <c r="FC689" s="99"/>
      <c r="FD689" s="99"/>
      <c r="FE689" s="99"/>
      <c r="FF689" s="99"/>
      <c r="FG689" s="99"/>
      <c r="FH689" s="99"/>
      <c r="FI689" s="99"/>
      <c r="FJ689" s="99"/>
      <c r="FK689" s="99"/>
      <c r="FL689" s="99"/>
      <c r="FM689" s="99"/>
      <c r="FN689" s="99"/>
      <c r="FO689" s="99"/>
      <c r="FP689" s="99"/>
      <c r="FQ689" s="99"/>
      <c r="FR689" s="99"/>
      <c r="FS689" s="99"/>
      <c r="FT689" s="99"/>
      <c r="FU689" s="99"/>
      <c r="FV689" s="99"/>
      <c r="FW689" s="99"/>
      <c r="FX689" s="99"/>
      <c r="FY689" s="99"/>
      <c r="FZ689" s="99"/>
      <c r="GA689" s="99"/>
      <c r="GB689" s="99"/>
      <c r="GC689" s="99"/>
      <c r="GD689" s="99"/>
      <c r="GE689" s="99"/>
      <c r="GF689" s="99"/>
      <c r="GG689" s="99"/>
      <c r="GH689" s="99"/>
      <c r="GI689" s="99"/>
      <c r="GJ689" s="99"/>
      <c r="GK689" s="99"/>
      <c r="GL689" s="99"/>
      <c r="GM689" s="99"/>
      <c r="GN689" s="99"/>
      <c r="GO689" s="99"/>
      <c r="GP689" s="99"/>
      <c r="GQ689" s="99"/>
      <c r="GR689" s="99"/>
      <c r="GS689" s="99"/>
      <c r="GT689" s="99"/>
      <c r="GU689" s="99"/>
      <c r="GV689" s="99"/>
      <c r="GW689" s="99"/>
      <c r="GX689" s="99"/>
      <c r="GY689" s="99"/>
      <c r="GZ689" s="99"/>
      <c r="HA689" s="99"/>
      <c r="HB689" s="99"/>
      <c r="HC689" s="99"/>
      <c r="HD689" s="99"/>
      <c r="HE689" s="99"/>
      <c r="HF689" s="99"/>
      <c r="HG689" s="99"/>
      <c r="HH689" s="99"/>
      <c r="HI689" s="99"/>
      <c r="HJ689" s="99"/>
      <c r="HK689" s="99"/>
      <c r="HL689" s="99"/>
      <c r="HM689" s="99"/>
      <c r="HN689" s="99"/>
      <c r="HO689" s="99"/>
      <c r="HP689" s="99"/>
      <c r="HQ689" s="99"/>
      <c r="HR689" s="99"/>
      <c r="HS689" s="99"/>
      <c r="HT689" s="99"/>
      <c r="HU689" s="99"/>
      <c r="HV689" s="99"/>
      <c r="HW689" s="99"/>
      <c r="HX689" s="99"/>
      <c r="HY689" s="99"/>
      <c r="HZ689" s="99"/>
      <c r="IA689" s="99"/>
      <c r="IB689" s="99"/>
      <c r="IC689" s="99"/>
      <c r="ID689" s="99"/>
      <c r="IE689" s="99"/>
      <c r="IF689" s="99"/>
      <c r="IG689" s="99"/>
      <c r="IH689" s="99"/>
      <c r="II689" s="99"/>
      <c r="IJ689" s="99"/>
    </row>
    <row r="690" spans="1:244" s="97" customFormat="1" ht="76.5" x14ac:dyDescent="0.2">
      <c r="A690" s="26">
        <v>27</v>
      </c>
      <c r="B690" s="189" t="s">
        <v>3340</v>
      </c>
      <c r="C690" s="53" t="s">
        <v>3217</v>
      </c>
      <c r="D690" s="26" t="s">
        <v>3168</v>
      </c>
      <c r="E690" s="53"/>
      <c r="F690" s="53"/>
      <c r="G690" s="53" t="s">
        <v>3171</v>
      </c>
      <c r="H690" s="53" t="s">
        <v>58</v>
      </c>
      <c r="I690" s="53" t="s">
        <v>3218</v>
      </c>
      <c r="J690" s="26">
        <v>17</v>
      </c>
      <c r="K690" s="53"/>
      <c r="L690" s="53" t="s">
        <v>164</v>
      </c>
      <c r="M690" s="53" t="s">
        <v>454</v>
      </c>
      <c r="N690" s="53" t="s">
        <v>166</v>
      </c>
      <c r="O690" s="53" t="s">
        <v>3341</v>
      </c>
      <c r="P690" s="53" t="s">
        <v>63</v>
      </c>
      <c r="Q690" s="53" t="s">
        <v>64</v>
      </c>
      <c r="R690" s="26">
        <v>307.2</v>
      </c>
      <c r="S690" s="15" t="s">
        <v>65</v>
      </c>
      <c r="T690" s="53"/>
      <c r="U690" s="15" t="s">
        <v>66</v>
      </c>
      <c r="V690" s="26" t="s">
        <v>67</v>
      </c>
      <c r="W690" s="53"/>
      <c r="X690" s="53"/>
      <c r="Y690" s="53"/>
      <c r="Z690" s="53"/>
      <c r="AA690" s="53"/>
      <c r="AB690" s="53"/>
      <c r="AC690" s="53"/>
      <c r="AD690" s="15" t="s">
        <v>3173</v>
      </c>
      <c r="AE690" s="121" t="s">
        <v>3174</v>
      </c>
      <c r="AF690" s="121" t="s">
        <v>3331</v>
      </c>
      <c r="AG690" s="26" t="s">
        <v>69</v>
      </c>
      <c r="AH690" s="53" t="s">
        <v>3272</v>
      </c>
      <c r="AI690" s="53" t="s">
        <v>3273</v>
      </c>
      <c r="AJ690" s="30" t="s">
        <v>3274</v>
      </c>
      <c r="AK690" s="53" t="s">
        <v>3275</v>
      </c>
      <c r="AL690" s="53" t="s">
        <v>3276</v>
      </c>
      <c r="AM690" s="26" t="s">
        <v>71</v>
      </c>
      <c r="AN690" s="15" t="s">
        <v>72</v>
      </c>
      <c r="AO690" s="15" t="s">
        <v>73</v>
      </c>
      <c r="AP690" s="31">
        <v>44866</v>
      </c>
      <c r="AQ690" s="26" t="s">
        <v>247</v>
      </c>
      <c r="AR690" s="99"/>
      <c r="AS690" s="99"/>
      <c r="AT690" s="99"/>
      <c r="AU690" s="99"/>
      <c r="AV690" s="99"/>
      <c r="AW690" s="99"/>
      <c r="AX690" s="99"/>
      <c r="AY690" s="99"/>
      <c r="AZ690" s="99"/>
      <c r="BA690" s="99"/>
      <c r="BB690" s="99"/>
      <c r="BC690" s="99"/>
      <c r="BD690" s="99"/>
      <c r="BE690" s="99"/>
      <c r="BF690" s="99"/>
      <c r="BG690" s="99"/>
      <c r="BH690" s="99"/>
      <c r="BI690" s="99"/>
      <c r="BJ690" s="99"/>
      <c r="BK690" s="99"/>
      <c r="BL690" s="99"/>
      <c r="BM690" s="99"/>
      <c r="BN690" s="99"/>
      <c r="BO690" s="99"/>
      <c r="BP690" s="99"/>
      <c r="BQ690" s="99"/>
      <c r="BR690" s="99"/>
      <c r="BS690" s="99"/>
      <c r="BT690" s="99"/>
      <c r="BU690" s="99"/>
      <c r="BV690" s="99"/>
      <c r="BW690" s="99"/>
      <c r="BX690" s="99"/>
      <c r="BY690" s="99"/>
      <c r="BZ690" s="99"/>
      <c r="CA690" s="99"/>
      <c r="CB690" s="99"/>
      <c r="CC690" s="99"/>
      <c r="CD690" s="99"/>
      <c r="CE690" s="99"/>
      <c r="CF690" s="99"/>
      <c r="CG690" s="99"/>
      <c r="CH690" s="99"/>
      <c r="CI690" s="99"/>
      <c r="CJ690" s="99"/>
      <c r="CK690" s="99"/>
      <c r="CL690" s="99"/>
      <c r="CM690" s="99"/>
      <c r="CN690" s="99"/>
      <c r="CO690" s="99"/>
      <c r="CP690" s="99"/>
      <c r="CQ690" s="99"/>
      <c r="CR690" s="99"/>
      <c r="CS690" s="99"/>
      <c r="CT690" s="99"/>
      <c r="CU690" s="99"/>
      <c r="CV690" s="99"/>
      <c r="CW690" s="99"/>
      <c r="CX690" s="99"/>
      <c r="CY690" s="99"/>
      <c r="CZ690" s="99"/>
      <c r="DA690" s="99"/>
      <c r="DB690" s="99"/>
      <c r="DC690" s="99"/>
      <c r="DD690" s="99"/>
      <c r="DE690" s="99"/>
      <c r="DF690" s="99"/>
      <c r="DG690" s="99"/>
      <c r="DH690" s="99"/>
      <c r="DI690" s="99"/>
      <c r="DJ690" s="99"/>
      <c r="DK690" s="99"/>
      <c r="DL690" s="99"/>
      <c r="DM690" s="99"/>
      <c r="DN690" s="99"/>
      <c r="DO690" s="99"/>
      <c r="DP690" s="99"/>
      <c r="DQ690" s="99"/>
      <c r="DR690" s="99"/>
      <c r="DS690" s="99"/>
      <c r="DT690" s="99"/>
      <c r="DU690" s="99"/>
      <c r="DV690" s="99"/>
      <c r="DW690" s="99"/>
      <c r="DX690" s="99"/>
      <c r="DY690" s="99"/>
      <c r="DZ690" s="99"/>
      <c r="EA690" s="99"/>
      <c r="EB690" s="99"/>
      <c r="EC690" s="99"/>
      <c r="ED690" s="99"/>
      <c r="EE690" s="99"/>
      <c r="EF690" s="99"/>
      <c r="EG690" s="99"/>
      <c r="EH690" s="99"/>
      <c r="EI690" s="99"/>
      <c r="EJ690" s="99"/>
      <c r="EK690" s="99"/>
      <c r="EL690" s="99"/>
      <c r="EM690" s="99"/>
      <c r="EN690" s="99"/>
      <c r="EO690" s="99"/>
      <c r="EP690" s="99"/>
      <c r="EQ690" s="99"/>
      <c r="ER690" s="99"/>
      <c r="ES690" s="99"/>
      <c r="ET690" s="99"/>
      <c r="EU690" s="99"/>
      <c r="EV690" s="99"/>
      <c r="EW690" s="99"/>
      <c r="EX690" s="99"/>
      <c r="EY690" s="99"/>
      <c r="EZ690" s="99"/>
      <c r="FA690" s="99"/>
      <c r="FB690" s="99"/>
      <c r="FC690" s="99"/>
      <c r="FD690" s="99"/>
      <c r="FE690" s="99"/>
      <c r="FF690" s="99"/>
      <c r="FG690" s="99"/>
      <c r="FH690" s="99"/>
      <c r="FI690" s="99"/>
      <c r="FJ690" s="99"/>
      <c r="FK690" s="99"/>
      <c r="FL690" s="99"/>
      <c r="FM690" s="99"/>
      <c r="FN690" s="99"/>
      <c r="FO690" s="99"/>
      <c r="FP690" s="99"/>
      <c r="FQ690" s="99"/>
      <c r="FR690" s="99"/>
      <c r="FS690" s="99"/>
      <c r="FT690" s="99"/>
      <c r="FU690" s="99"/>
      <c r="FV690" s="99"/>
      <c r="FW690" s="99"/>
      <c r="FX690" s="99"/>
      <c r="FY690" s="99"/>
      <c r="FZ690" s="99"/>
      <c r="GA690" s="99"/>
      <c r="GB690" s="99"/>
      <c r="GC690" s="99"/>
      <c r="GD690" s="99"/>
      <c r="GE690" s="99"/>
      <c r="GF690" s="99"/>
      <c r="GG690" s="99"/>
      <c r="GH690" s="99"/>
      <c r="GI690" s="99"/>
      <c r="GJ690" s="99"/>
      <c r="GK690" s="99"/>
      <c r="GL690" s="99"/>
      <c r="GM690" s="99"/>
      <c r="GN690" s="99"/>
      <c r="GO690" s="99"/>
      <c r="GP690" s="99"/>
      <c r="GQ690" s="99"/>
      <c r="GR690" s="99"/>
      <c r="GS690" s="99"/>
      <c r="GT690" s="99"/>
      <c r="GU690" s="99"/>
      <c r="GV690" s="99"/>
      <c r="GW690" s="99"/>
      <c r="GX690" s="99"/>
      <c r="GY690" s="99"/>
      <c r="GZ690" s="99"/>
      <c r="HA690" s="99"/>
      <c r="HB690" s="99"/>
      <c r="HC690" s="99"/>
      <c r="HD690" s="99"/>
      <c r="HE690" s="99"/>
      <c r="HF690" s="99"/>
      <c r="HG690" s="99"/>
      <c r="HH690" s="99"/>
      <c r="HI690" s="99"/>
      <c r="HJ690" s="99"/>
      <c r="HK690" s="99"/>
      <c r="HL690" s="99"/>
      <c r="HM690" s="99"/>
      <c r="HN690" s="99"/>
      <c r="HO690" s="99"/>
      <c r="HP690" s="99"/>
      <c r="HQ690" s="99"/>
      <c r="HR690" s="99"/>
      <c r="HS690" s="99"/>
      <c r="HT690" s="99"/>
      <c r="HU690" s="99"/>
      <c r="HV690" s="99"/>
      <c r="HW690" s="99"/>
      <c r="HX690" s="99"/>
      <c r="HY690" s="99"/>
      <c r="HZ690" s="99"/>
      <c r="IA690" s="99"/>
      <c r="IB690" s="99"/>
      <c r="IC690" s="99"/>
      <c r="ID690" s="99"/>
      <c r="IE690" s="99"/>
      <c r="IF690" s="99"/>
      <c r="IG690" s="99"/>
      <c r="IH690" s="99"/>
      <c r="II690" s="99"/>
      <c r="IJ690" s="99"/>
    </row>
    <row r="691" spans="1:244" s="97" customFormat="1" ht="76.5" x14ac:dyDescent="0.2">
      <c r="A691" s="26">
        <v>28</v>
      </c>
      <c r="B691" s="53" t="s">
        <v>3342</v>
      </c>
      <c r="C691" s="53" t="s">
        <v>3217</v>
      </c>
      <c r="D691" s="26" t="s">
        <v>3168</v>
      </c>
      <c r="E691" s="53"/>
      <c r="F691" s="53"/>
      <c r="G691" s="53" t="s">
        <v>3171</v>
      </c>
      <c r="H691" s="53" t="s">
        <v>58</v>
      </c>
      <c r="I691" s="53" t="s">
        <v>3218</v>
      </c>
      <c r="J691" s="26">
        <v>17</v>
      </c>
      <c r="K691" s="53"/>
      <c r="L691" s="53" t="s">
        <v>60</v>
      </c>
      <c r="M691" s="53" t="s">
        <v>1065</v>
      </c>
      <c r="N691" s="53"/>
      <c r="O691" s="53" t="s">
        <v>3343</v>
      </c>
      <c r="P691" s="53" t="s">
        <v>63</v>
      </c>
      <c r="Q691" s="53" t="s">
        <v>64</v>
      </c>
      <c r="R691" s="26">
        <v>50.3</v>
      </c>
      <c r="S691" s="15" t="s">
        <v>65</v>
      </c>
      <c r="T691" s="53"/>
      <c r="U691" s="15" t="s">
        <v>66</v>
      </c>
      <c r="V691" s="26" t="s">
        <v>67</v>
      </c>
      <c r="W691" s="53"/>
      <c r="X691" s="53"/>
      <c r="Y691" s="53"/>
      <c r="Z691" s="53"/>
      <c r="AA691" s="53"/>
      <c r="AB691" s="53"/>
      <c r="AC691" s="53"/>
      <c r="AD691" s="15" t="s">
        <v>3173</v>
      </c>
      <c r="AE691" s="121" t="s">
        <v>3174</v>
      </c>
      <c r="AF691" s="121" t="s">
        <v>3331</v>
      </c>
      <c r="AG691" s="26" t="s">
        <v>69</v>
      </c>
      <c r="AH691" s="53" t="s">
        <v>3272</v>
      </c>
      <c r="AI691" s="53" t="s">
        <v>3273</v>
      </c>
      <c r="AJ691" s="30" t="s">
        <v>3274</v>
      </c>
      <c r="AK691" s="53" t="s">
        <v>3275</v>
      </c>
      <c r="AL691" s="53" t="s">
        <v>3276</v>
      </c>
      <c r="AM691" s="26" t="s">
        <v>71</v>
      </c>
      <c r="AN691" s="15" t="s">
        <v>72</v>
      </c>
      <c r="AO691" s="15" t="s">
        <v>73</v>
      </c>
      <c r="AP691" s="31">
        <v>44866</v>
      </c>
      <c r="AQ691" s="26" t="s">
        <v>247</v>
      </c>
      <c r="AR691" s="99"/>
      <c r="AS691" s="99"/>
      <c r="AT691" s="99"/>
      <c r="AU691" s="99"/>
      <c r="AV691" s="99"/>
      <c r="AW691" s="99"/>
      <c r="AX691" s="99"/>
      <c r="AY691" s="99"/>
      <c r="AZ691" s="99"/>
      <c r="BA691" s="99"/>
      <c r="BB691" s="99"/>
      <c r="BC691" s="99"/>
      <c r="BD691" s="99"/>
      <c r="BE691" s="99"/>
      <c r="BF691" s="99"/>
      <c r="BG691" s="99"/>
      <c r="BH691" s="99"/>
      <c r="BI691" s="99"/>
      <c r="BJ691" s="99"/>
      <c r="BK691" s="99"/>
      <c r="BL691" s="99"/>
      <c r="BM691" s="99"/>
      <c r="BN691" s="99"/>
      <c r="BO691" s="99"/>
      <c r="BP691" s="99"/>
      <c r="BQ691" s="99"/>
      <c r="BR691" s="99"/>
      <c r="BS691" s="99"/>
      <c r="BT691" s="99"/>
      <c r="BU691" s="99"/>
      <c r="BV691" s="99"/>
      <c r="BW691" s="99"/>
      <c r="BX691" s="99"/>
      <c r="BY691" s="99"/>
      <c r="BZ691" s="99"/>
      <c r="CA691" s="99"/>
      <c r="CB691" s="99"/>
      <c r="CC691" s="99"/>
      <c r="CD691" s="99"/>
      <c r="CE691" s="99"/>
      <c r="CF691" s="99"/>
      <c r="CG691" s="99"/>
      <c r="CH691" s="99"/>
      <c r="CI691" s="99"/>
      <c r="CJ691" s="99"/>
      <c r="CK691" s="99"/>
      <c r="CL691" s="99"/>
      <c r="CM691" s="99"/>
      <c r="CN691" s="99"/>
      <c r="CO691" s="99"/>
      <c r="CP691" s="99"/>
      <c r="CQ691" s="99"/>
      <c r="CR691" s="99"/>
      <c r="CS691" s="99"/>
      <c r="CT691" s="99"/>
      <c r="CU691" s="99"/>
      <c r="CV691" s="99"/>
      <c r="CW691" s="99"/>
      <c r="CX691" s="99"/>
      <c r="CY691" s="99"/>
      <c r="CZ691" s="99"/>
      <c r="DA691" s="99"/>
      <c r="DB691" s="99"/>
      <c r="DC691" s="99"/>
      <c r="DD691" s="99"/>
      <c r="DE691" s="99"/>
      <c r="DF691" s="99"/>
      <c r="DG691" s="99"/>
      <c r="DH691" s="99"/>
      <c r="DI691" s="99"/>
      <c r="DJ691" s="99"/>
      <c r="DK691" s="99"/>
      <c r="DL691" s="99"/>
      <c r="DM691" s="99"/>
      <c r="DN691" s="99"/>
      <c r="DO691" s="99"/>
      <c r="DP691" s="99"/>
      <c r="DQ691" s="99"/>
      <c r="DR691" s="99"/>
      <c r="DS691" s="99"/>
      <c r="DT691" s="99"/>
      <c r="DU691" s="99"/>
      <c r="DV691" s="99"/>
      <c r="DW691" s="99"/>
      <c r="DX691" s="99"/>
      <c r="DY691" s="99"/>
      <c r="DZ691" s="99"/>
      <c r="EA691" s="99"/>
      <c r="EB691" s="99"/>
      <c r="EC691" s="99"/>
      <c r="ED691" s="99"/>
      <c r="EE691" s="99"/>
      <c r="EF691" s="99"/>
      <c r="EG691" s="99"/>
      <c r="EH691" s="99"/>
      <c r="EI691" s="99"/>
      <c r="EJ691" s="99"/>
      <c r="EK691" s="99"/>
      <c r="EL691" s="99"/>
      <c r="EM691" s="99"/>
      <c r="EN691" s="99"/>
      <c r="EO691" s="99"/>
      <c r="EP691" s="99"/>
      <c r="EQ691" s="99"/>
      <c r="ER691" s="99"/>
      <c r="ES691" s="99"/>
      <c r="ET691" s="99"/>
      <c r="EU691" s="99"/>
      <c r="EV691" s="99"/>
      <c r="EW691" s="99"/>
      <c r="EX691" s="99"/>
      <c r="EY691" s="99"/>
      <c r="EZ691" s="99"/>
      <c r="FA691" s="99"/>
      <c r="FB691" s="99"/>
      <c r="FC691" s="99"/>
      <c r="FD691" s="99"/>
      <c r="FE691" s="99"/>
      <c r="FF691" s="99"/>
      <c r="FG691" s="99"/>
      <c r="FH691" s="99"/>
      <c r="FI691" s="99"/>
      <c r="FJ691" s="99"/>
      <c r="FK691" s="99"/>
      <c r="FL691" s="99"/>
      <c r="FM691" s="99"/>
      <c r="FN691" s="99"/>
      <c r="FO691" s="99"/>
      <c r="FP691" s="99"/>
      <c r="FQ691" s="99"/>
      <c r="FR691" s="99"/>
      <c r="FS691" s="99"/>
      <c r="FT691" s="99"/>
      <c r="FU691" s="99"/>
      <c r="FV691" s="99"/>
      <c r="FW691" s="99"/>
      <c r="FX691" s="99"/>
      <c r="FY691" s="99"/>
      <c r="FZ691" s="99"/>
      <c r="GA691" s="99"/>
      <c r="GB691" s="99"/>
      <c r="GC691" s="99"/>
      <c r="GD691" s="99"/>
      <c r="GE691" s="99"/>
      <c r="GF691" s="99"/>
      <c r="GG691" s="99"/>
      <c r="GH691" s="99"/>
      <c r="GI691" s="99"/>
      <c r="GJ691" s="99"/>
      <c r="GK691" s="99"/>
      <c r="GL691" s="99"/>
      <c r="GM691" s="99"/>
      <c r="GN691" s="99"/>
      <c r="GO691" s="99"/>
      <c r="GP691" s="99"/>
      <c r="GQ691" s="99"/>
      <c r="GR691" s="99"/>
      <c r="GS691" s="99"/>
      <c r="GT691" s="99"/>
      <c r="GU691" s="99"/>
      <c r="GV691" s="99"/>
      <c r="GW691" s="99"/>
      <c r="GX691" s="99"/>
      <c r="GY691" s="99"/>
      <c r="GZ691" s="99"/>
      <c r="HA691" s="99"/>
      <c r="HB691" s="99"/>
      <c r="HC691" s="99"/>
      <c r="HD691" s="99"/>
      <c r="HE691" s="99"/>
      <c r="HF691" s="99"/>
      <c r="HG691" s="99"/>
      <c r="HH691" s="99"/>
      <c r="HI691" s="99"/>
      <c r="HJ691" s="99"/>
      <c r="HK691" s="99"/>
      <c r="HL691" s="99"/>
      <c r="HM691" s="99"/>
      <c r="HN691" s="99"/>
      <c r="HO691" s="99"/>
      <c r="HP691" s="99"/>
      <c r="HQ691" s="99"/>
      <c r="HR691" s="99"/>
      <c r="HS691" s="99"/>
      <c r="HT691" s="99"/>
      <c r="HU691" s="99"/>
      <c r="HV691" s="99"/>
      <c r="HW691" s="99"/>
      <c r="HX691" s="99"/>
      <c r="HY691" s="99"/>
      <c r="HZ691" s="99"/>
      <c r="IA691" s="99"/>
      <c r="IB691" s="99"/>
      <c r="IC691" s="99"/>
      <c r="ID691" s="99"/>
      <c r="IE691" s="99"/>
      <c r="IF691" s="99"/>
      <c r="IG691" s="99"/>
      <c r="IH691" s="99"/>
      <c r="II691" s="99"/>
      <c r="IJ691" s="99"/>
    </row>
    <row r="692" spans="1:244" s="97" customFormat="1" ht="76.5" x14ac:dyDescent="0.2">
      <c r="A692" s="26">
        <v>29</v>
      </c>
      <c r="B692" s="53" t="s">
        <v>3344</v>
      </c>
      <c r="C692" s="53" t="s">
        <v>3217</v>
      </c>
      <c r="D692" s="26" t="s">
        <v>3168</v>
      </c>
      <c r="E692" s="53"/>
      <c r="F692" s="53"/>
      <c r="G692" s="53" t="s">
        <v>3171</v>
      </c>
      <c r="H692" s="53" t="s">
        <v>58</v>
      </c>
      <c r="I692" s="53" t="s">
        <v>3218</v>
      </c>
      <c r="J692" s="26">
        <v>17</v>
      </c>
      <c r="K692" s="53"/>
      <c r="L692" s="53" t="s">
        <v>60</v>
      </c>
      <c r="M692" s="53" t="s">
        <v>3345</v>
      </c>
      <c r="N692" s="53"/>
      <c r="O692" s="53" t="s">
        <v>3346</v>
      </c>
      <c r="P692" s="53" t="s">
        <v>63</v>
      </c>
      <c r="Q692" s="53" t="s">
        <v>64</v>
      </c>
      <c r="R692" s="26">
        <v>20.3</v>
      </c>
      <c r="S692" s="15" t="s">
        <v>65</v>
      </c>
      <c r="T692" s="53"/>
      <c r="U692" s="15" t="s">
        <v>66</v>
      </c>
      <c r="V692" s="26" t="s">
        <v>67</v>
      </c>
      <c r="W692" s="53"/>
      <c r="X692" s="53"/>
      <c r="Y692" s="53"/>
      <c r="Z692" s="53"/>
      <c r="AA692" s="53"/>
      <c r="AB692" s="53"/>
      <c r="AC692" s="53"/>
      <c r="AD692" s="15" t="s">
        <v>3173</v>
      </c>
      <c r="AE692" s="121" t="s">
        <v>3174</v>
      </c>
      <c r="AF692" s="121" t="s">
        <v>3331</v>
      </c>
      <c r="AG692" s="26" t="s">
        <v>69</v>
      </c>
      <c r="AH692" s="53" t="s">
        <v>3272</v>
      </c>
      <c r="AI692" s="53" t="s">
        <v>3273</v>
      </c>
      <c r="AJ692" s="30" t="s">
        <v>3274</v>
      </c>
      <c r="AK692" s="53" t="s">
        <v>3275</v>
      </c>
      <c r="AL692" s="53" t="s">
        <v>3276</v>
      </c>
      <c r="AM692" s="26" t="s">
        <v>71</v>
      </c>
      <c r="AN692" s="15" t="s">
        <v>72</v>
      </c>
      <c r="AO692" s="15" t="s">
        <v>73</v>
      </c>
      <c r="AP692" s="31">
        <v>44866</v>
      </c>
      <c r="AQ692" s="26" t="s">
        <v>247</v>
      </c>
      <c r="AR692" s="99"/>
      <c r="AS692" s="99"/>
      <c r="AT692" s="99"/>
      <c r="AU692" s="99"/>
      <c r="AV692" s="99"/>
      <c r="AW692" s="99"/>
      <c r="AX692" s="99"/>
      <c r="AY692" s="99"/>
      <c r="AZ692" s="99"/>
      <c r="BA692" s="99"/>
      <c r="BB692" s="99"/>
      <c r="BC692" s="99"/>
      <c r="BD692" s="99"/>
      <c r="BE692" s="99"/>
      <c r="BF692" s="99"/>
      <c r="BG692" s="99"/>
      <c r="BH692" s="99"/>
      <c r="BI692" s="99"/>
      <c r="BJ692" s="99"/>
      <c r="BK692" s="99"/>
      <c r="BL692" s="99"/>
      <c r="BM692" s="99"/>
      <c r="BN692" s="99"/>
      <c r="BO692" s="99"/>
      <c r="BP692" s="99"/>
      <c r="BQ692" s="99"/>
      <c r="BR692" s="99"/>
      <c r="BS692" s="99"/>
      <c r="BT692" s="99"/>
      <c r="BU692" s="99"/>
      <c r="BV692" s="99"/>
      <c r="BW692" s="99"/>
      <c r="BX692" s="99"/>
      <c r="BY692" s="99"/>
      <c r="BZ692" s="99"/>
      <c r="CA692" s="99"/>
      <c r="CB692" s="99"/>
      <c r="CC692" s="99"/>
      <c r="CD692" s="99"/>
      <c r="CE692" s="99"/>
      <c r="CF692" s="99"/>
      <c r="CG692" s="99"/>
      <c r="CH692" s="99"/>
      <c r="CI692" s="99"/>
      <c r="CJ692" s="99"/>
      <c r="CK692" s="99"/>
      <c r="CL692" s="99"/>
      <c r="CM692" s="99"/>
      <c r="CN692" s="99"/>
      <c r="CO692" s="99"/>
      <c r="CP692" s="99"/>
      <c r="CQ692" s="99"/>
      <c r="CR692" s="99"/>
      <c r="CS692" s="99"/>
      <c r="CT692" s="99"/>
      <c r="CU692" s="99"/>
      <c r="CV692" s="99"/>
      <c r="CW692" s="99"/>
      <c r="CX692" s="99"/>
      <c r="CY692" s="99"/>
      <c r="CZ692" s="99"/>
      <c r="DA692" s="99"/>
      <c r="DB692" s="99"/>
      <c r="DC692" s="99"/>
      <c r="DD692" s="99"/>
      <c r="DE692" s="99"/>
      <c r="DF692" s="99"/>
      <c r="DG692" s="99"/>
      <c r="DH692" s="99"/>
      <c r="DI692" s="99"/>
      <c r="DJ692" s="99"/>
      <c r="DK692" s="99"/>
      <c r="DL692" s="99"/>
      <c r="DM692" s="99"/>
      <c r="DN692" s="99"/>
      <c r="DO692" s="99"/>
      <c r="DP692" s="99"/>
      <c r="DQ692" s="99"/>
      <c r="DR692" s="99"/>
      <c r="DS692" s="99"/>
      <c r="DT692" s="99"/>
      <c r="DU692" s="99"/>
      <c r="DV692" s="99"/>
      <c r="DW692" s="99"/>
      <c r="DX692" s="99"/>
      <c r="DY692" s="99"/>
      <c r="DZ692" s="99"/>
      <c r="EA692" s="99"/>
      <c r="EB692" s="99"/>
      <c r="EC692" s="99"/>
      <c r="ED692" s="99"/>
      <c r="EE692" s="99"/>
      <c r="EF692" s="99"/>
      <c r="EG692" s="99"/>
      <c r="EH692" s="99"/>
      <c r="EI692" s="99"/>
      <c r="EJ692" s="99"/>
      <c r="EK692" s="99"/>
      <c r="EL692" s="99"/>
      <c r="EM692" s="99"/>
      <c r="EN692" s="99"/>
      <c r="EO692" s="99"/>
      <c r="EP692" s="99"/>
      <c r="EQ692" s="99"/>
      <c r="ER692" s="99"/>
      <c r="ES692" s="99"/>
      <c r="ET692" s="99"/>
      <c r="EU692" s="99"/>
      <c r="EV692" s="99"/>
      <c r="EW692" s="99"/>
      <c r="EX692" s="99"/>
      <c r="EY692" s="99"/>
      <c r="EZ692" s="99"/>
      <c r="FA692" s="99"/>
      <c r="FB692" s="99"/>
      <c r="FC692" s="99"/>
      <c r="FD692" s="99"/>
      <c r="FE692" s="99"/>
      <c r="FF692" s="99"/>
      <c r="FG692" s="99"/>
      <c r="FH692" s="99"/>
      <c r="FI692" s="99"/>
      <c r="FJ692" s="99"/>
      <c r="FK692" s="99"/>
      <c r="FL692" s="99"/>
      <c r="FM692" s="99"/>
      <c r="FN692" s="99"/>
      <c r="FO692" s="99"/>
      <c r="FP692" s="99"/>
      <c r="FQ692" s="99"/>
      <c r="FR692" s="99"/>
      <c r="FS692" s="99"/>
      <c r="FT692" s="99"/>
      <c r="FU692" s="99"/>
      <c r="FV692" s="99"/>
      <c r="FW692" s="99"/>
      <c r="FX692" s="99"/>
      <c r="FY692" s="99"/>
      <c r="FZ692" s="99"/>
      <c r="GA692" s="99"/>
      <c r="GB692" s="99"/>
      <c r="GC692" s="99"/>
      <c r="GD692" s="99"/>
      <c r="GE692" s="99"/>
      <c r="GF692" s="99"/>
      <c r="GG692" s="99"/>
      <c r="GH692" s="99"/>
      <c r="GI692" s="99"/>
      <c r="GJ692" s="99"/>
      <c r="GK692" s="99"/>
      <c r="GL692" s="99"/>
      <c r="GM692" s="99"/>
      <c r="GN692" s="99"/>
      <c r="GO692" s="99"/>
      <c r="GP692" s="99"/>
      <c r="GQ692" s="99"/>
      <c r="GR692" s="99"/>
      <c r="GS692" s="99"/>
      <c r="GT692" s="99"/>
      <c r="GU692" s="99"/>
      <c r="GV692" s="99"/>
      <c r="GW692" s="99"/>
      <c r="GX692" s="99"/>
      <c r="GY692" s="99"/>
      <c r="GZ692" s="99"/>
      <c r="HA692" s="99"/>
      <c r="HB692" s="99"/>
      <c r="HC692" s="99"/>
      <c r="HD692" s="99"/>
      <c r="HE692" s="99"/>
      <c r="HF692" s="99"/>
      <c r="HG692" s="99"/>
      <c r="HH692" s="99"/>
      <c r="HI692" s="99"/>
      <c r="HJ692" s="99"/>
      <c r="HK692" s="99"/>
      <c r="HL692" s="99"/>
      <c r="HM692" s="99"/>
      <c r="HN692" s="99"/>
      <c r="HO692" s="99"/>
      <c r="HP692" s="99"/>
      <c r="HQ692" s="99"/>
      <c r="HR692" s="99"/>
      <c r="HS692" s="99"/>
      <c r="HT692" s="99"/>
      <c r="HU692" s="99"/>
      <c r="HV692" s="99"/>
      <c r="HW692" s="99"/>
      <c r="HX692" s="99"/>
      <c r="HY692" s="99"/>
      <c r="HZ692" s="99"/>
      <c r="IA692" s="99"/>
      <c r="IB692" s="99"/>
      <c r="IC692" s="99"/>
      <c r="ID692" s="99"/>
      <c r="IE692" s="99"/>
      <c r="IF692" s="99"/>
      <c r="IG692" s="99"/>
      <c r="IH692" s="99"/>
      <c r="II692" s="99"/>
      <c r="IJ692" s="99"/>
    </row>
    <row r="693" spans="1:244" s="216" customFormat="1" ht="102" x14ac:dyDescent="0.25">
      <c r="A693" s="26">
        <v>30</v>
      </c>
      <c r="B693" s="53" t="s">
        <v>3347</v>
      </c>
      <c r="C693" s="53" t="s">
        <v>3348</v>
      </c>
      <c r="D693" s="26" t="s">
        <v>3168</v>
      </c>
      <c r="E693" s="53" t="s">
        <v>3327</v>
      </c>
      <c r="F693" s="53"/>
      <c r="G693" s="53" t="s">
        <v>3327</v>
      </c>
      <c r="H693" s="53" t="s">
        <v>58</v>
      </c>
      <c r="I693" s="53" t="s">
        <v>290</v>
      </c>
      <c r="J693" s="26">
        <v>84</v>
      </c>
      <c r="K693" s="53"/>
      <c r="L693" s="53" t="s">
        <v>60</v>
      </c>
      <c r="M693" s="53" t="s">
        <v>347</v>
      </c>
      <c r="N693" s="53"/>
      <c r="O693" s="53" t="s">
        <v>3349</v>
      </c>
      <c r="P693" s="53" t="s">
        <v>63</v>
      </c>
      <c r="Q693" s="53" t="s">
        <v>64</v>
      </c>
      <c r="R693" s="26">
        <v>86.5</v>
      </c>
      <c r="S693" s="15" t="s">
        <v>65</v>
      </c>
      <c r="T693" s="53"/>
      <c r="U693" s="15" t="s">
        <v>66</v>
      </c>
      <c r="V693" s="26" t="s">
        <v>67</v>
      </c>
      <c r="W693" s="53"/>
      <c r="X693" s="53"/>
      <c r="Y693" s="53"/>
      <c r="Z693" s="53"/>
      <c r="AA693" s="53"/>
      <c r="AB693" s="53"/>
      <c r="AC693" s="53"/>
      <c r="AD693" s="15" t="s">
        <v>3173</v>
      </c>
      <c r="AE693" s="121" t="s">
        <v>3174</v>
      </c>
      <c r="AF693" s="121" t="s">
        <v>3331</v>
      </c>
      <c r="AG693" s="26" t="s">
        <v>69</v>
      </c>
      <c r="AH693" s="173"/>
      <c r="AI693" s="173"/>
      <c r="AJ693" s="140"/>
      <c r="AK693" s="173"/>
      <c r="AL693" s="173"/>
      <c r="AM693" s="26" t="s">
        <v>71</v>
      </c>
      <c r="AN693" s="15" t="s">
        <v>72</v>
      </c>
      <c r="AO693" s="15" t="s">
        <v>73</v>
      </c>
      <c r="AP693" s="31">
        <v>45230</v>
      </c>
      <c r="AQ693" s="26" t="s">
        <v>648</v>
      </c>
      <c r="AR693" s="83"/>
      <c r="AS693" s="83"/>
      <c r="AT693" s="83"/>
      <c r="AU693" s="83"/>
      <c r="AV693" s="83"/>
      <c r="AW693" s="83"/>
      <c r="AX693" s="83"/>
      <c r="AY693" s="83"/>
      <c r="AZ693" s="83"/>
      <c r="BA693" s="83"/>
      <c r="BB693" s="83"/>
      <c r="BC693" s="83"/>
      <c r="BD693" s="83"/>
      <c r="BE693" s="83"/>
      <c r="BF693" s="83"/>
      <c r="BG693" s="83"/>
      <c r="BH693" s="83"/>
      <c r="BI693" s="83"/>
      <c r="BJ693" s="83"/>
      <c r="BK693" s="83"/>
      <c r="BL693" s="83"/>
      <c r="BM693" s="83"/>
      <c r="BN693" s="83"/>
      <c r="BO693" s="83"/>
      <c r="BP693" s="83"/>
      <c r="BQ693" s="83"/>
      <c r="BR693" s="83"/>
      <c r="BS693" s="83"/>
      <c r="BT693" s="83"/>
      <c r="BU693" s="83"/>
      <c r="BV693" s="83"/>
      <c r="BW693" s="83"/>
      <c r="BX693" s="83"/>
      <c r="BY693" s="83"/>
      <c r="BZ693" s="83"/>
      <c r="CA693" s="83"/>
      <c r="CB693" s="83"/>
      <c r="CC693" s="83"/>
      <c r="CD693" s="83"/>
      <c r="CE693" s="83"/>
      <c r="CF693" s="83"/>
      <c r="CG693" s="83"/>
      <c r="CH693" s="83"/>
      <c r="CI693" s="83"/>
      <c r="CJ693" s="83"/>
      <c r="CK693" s="83"/>
      <c r="CL693" s="83"/>
      <c r="CM693" s="83"/>
      <c r="CN693" s="83"/>
      <c r="CO693" s="83"/>
      <c r="CP693" s="83"/>
      <c r="CQ693" s="83"/>
      <c r="CR693" s="83"/>
      <c r="CS693" s="83"/>
      <c r="CT693" s="83"/>
      <c r="CU693" s="83"/>
      <c r="CV693" s="83"/>
      <c r="CW693" s="83"/>
      <c r="CX693" s="83"/>
      <c r="CY693" s="83"/>
      <c r="CZ693" s="83"/>
      <c r="DA693" s="83"/>
      <c r="DB693" s="83"/>
      <c r="DC693" s="83"/>
      <c r="DD693" s="83"/>
      <c r="DE693" s="83"/>
      <c r="DF693" s="83"/>
      <c r="DG693" s="83"/>
      <c r="DH693" s="83"/>
      <c r="DI693" s="83"/>
      <c r="DJ693" s="83"/>
      <c r="DK693" s="83"/>
      <c r="DL693" s="83"/>
      <c r="DM693" s="83"/>
      <c r="DN693" s="83"/>
      <c r="DO693" s="83"/>
      <c r="DP693" s="83"/>
      <c r="DQ693" s="83"/>
      <c r="DR693" s="83"/>
      <c r="DS693" s="83"/>
      <c r="DT693" s="83"/>
      <c r="DU693" s="83"/>
      <c r="DV693" s="83"/>
      <c r="DW693" s="83"/>
      <c r="DX693" s="83"/>
      <c r="DY693" s="83"/>
      <c r="DZ693" s="83"/>
      <c r="EA693" s="83"/>
      <c r="EB693" s="83"/>
      <c r="EC693" s="83"/>
      <c r="ED693" s="83"/>
      <c r="EE693" s="83"/>
      <c r="EF693" s="83"/>
      <c r="EG693" s="83"/>
      <c r="EH693" s="83"/>
      <c r="EI693" s="83"/>
      <c r="EJ693" s="83"/>
      <c r="EK693" s="83"/>
      <c r="EL693" s="83"/>
      <c r="EM693" s="83"/>
      <c r="EN693" s="83"/>
      <c r="EO693" s="83"/>
      <c r="EP693" s="83"/>
      <c r="EQ693" s="83"/>
      <c r="ER693" s="83"/>
      <c r="ES693" s="83"/>
      <c r="ET693" s="83"/>
      <c r="EU693" s="83"/>
      <c r="EV693" s="83"/>
      <c r="EW693" s="83"/>
      <c r="EX693" s="83"/>
      <c r="EY693" s="83"/>
      <c r="EZ693" s="83"/>
      <c r="FA693" s="83"/>
      <c r="FB693" s="83"/>
      <c r="FC693" s="83"/>
      <c r="FD693" s="83"/>
      <c r="FE693" s="83"/>
      <c r="FF693" s="83"/>
      <c r="FG693" s="83"/>
      <c r="FH693" s="83"/>
      <c r="FI693" s="83"/>
      <c r="FJ693" s="83"/>
      <c r="FK693" s="83"/>
      <c r="FL693" s="83"/>
      <c r="FM693" s="83"/>
      <c r="FN693" s="83"/>
      <c r="FO693" s="83"/>
      <c r="FP693" s="83"/>
      <c r="FQ693" s="83"/>
      <c r="FR693" s="83"/>
      <c r="FS693" s="83"/>
      <c r="FT693" s="83"/>
      <c r="FU693" s="83"/>
      <c r="FV693" s="83"/>
      <c r="FW693" s="83"/>
      <c r="FX693" s="83"/>
      <c r="FY693" s="83"/>
      <c r="FZ693" s="83"/>
      <c r="GA693" s="83"/>
      <c r="GB693" s="83"/>
      <c r="GC693" s="83"/>
      <c r="GD693" s="83"/>
      <c r="GE693" s="83"/>
      <c r="GF693" s="83"/>
      <c r="GG693" s="83"/>
      <c r="GH693" s="83"/>
      <c r="GI693" s="83"/>
      <c r="GJ693" s="83"/>
      <c r="GK693" s="83"/>
      <c r="GL693" s="83"/>
      <c r="GM693" s="83"/>
      <c r="GN693" s="83"/>
      <c r="GO693" s="83"/>
      <c r="GP693" s="83"/>
      <c r="GQ693" s="83"/>
      <c r="GR693" s="83"/>
      <c r="GS693" s="83"/>
      <c r="GT693" s="83"/>
      <c r="GU693" s="83"/>
      <c r="GV693" s="83"/>
      <c r="GW693" s="83"/>
      <c r="GX693" s="83"/>
      <c r="GY693" s="83"/>
      <c r="GZ693" s="83"/>
      <c r="HA693" s="83"/>
      <c r="HB693" s="83"/>
      <c r="HC693" s="83"/>
      <c r="HD693" s="83"/>
      <c r="HE693" s="83"/>
      <c r="HF693" s="83"/>
      <c r="HG693" s="83"/>
      <c r="HH693" s="83"/>
      <c r="HI693" s="83"/>
      <c r="HJ693" s="83"/>
      <c r="HK693" s="83"/>
      <c r="HL693" s="83"/>
      <c r="HM693" s="83"/>
      <c r="HN693" s="83"/>
      <c r="HO693" s="83"/>
      <c r="HP693" s="83"/>
      <c r="HQ693" s="83"/>
      <c r="HR693" s="83"/>
      <c r="HS693" s="83"/>
      <c r="HT693" s="83"/>
      <c r="HU693" s="83"/>
      <c r="HV693" s="83"/>
      <c r="HW693" s="83"/>
      <c r="HX693" s="83"/>
      <c r="HY693" s="83"/>
      <c r="HZ693" s="83"/>
      <c r="IA693" s="83"/>
      <c r="IB693" s="83"/>
      <c r="IC693" s="83"/>
      <c r="ID693" s="83"/>
      <c r="IE693" s="83"/>
      <c r="IF693" s="83"/>
      <c r="IG693" s="83"/>
      <c r="IH693" s="83"/>
      <c r="II693" s="83"/>
      <c r="IJ693" s="83"/>
    </row>
    <row r="694" spans="1:244" s="83" customFormat="1" ht="102" x14ac:dyDescent="0.25">
      <c r="A694" s="26">
        <v>31</v>
      </c>
      <c r="B694" s="66" t="s">
        <v>3350</v>
      </c>
      <c r="C694" s="66" t="s">
        <v>3348</v>
      </c>
      <c r="D694" s="65" t="s">
        <v>3168</v>
      </c>
      <c r="E694" s="66" t="s">
        <v>3327</v>
      </c>
      <c r="F694" s="66"/>
      <c r="G694" s="66" t="s">
        <v>3327</v>
      </c>
      <c r="H694" s="66" t="s">
        <v>58</v>
      </c>
      <c r="I694" s="66" t="s">
        <v>290</v>
      </c>
      <c r="J694" s="65">
        <v>84</v>
      </c>
      <c r="K694" s="66"/>
      <c r="L694" s="66" t="s">
        <v>60</v>
      </c>
      <c r="M694" s="66" t="s">
        <v>3351</v>
      </c>
      <c r="N694" s="66"/>
      <c r="O694" s="66" t="s">
        <v>3352</v>
      </c>
      <c r="P694" s="66" t="s">
        <v>63</v>
      </c>
      <c r="Q694" s="66" t="s">
        <v>64</v>
      </c>
      <c r="R694" s="65">
        <v>472.1</v>
      </c>
      <c r="S694" s="14" t="s">
        <v>65</v>
      </c>
      <c r="T694" s="66"/>
      <c r="U694" s="14" t="s">
        <v>66</v>
      </c>
      <c r="V694" s="65" t="s">
        <v>67</v>
      </c>
      <c r="W694" s="66"/>
      <c r="X694" s="66"/>
      <c r="Y694" s="66"/>
      <c r="Z694" s="66"/>
      <c r="AA694" s="66"/>
      <c r="AB694" s="66"/>
      <c r="AC694" s="66"/>
      <c r="AD694" s="14" t="s">
        <v>3173</v>
      </c>
      <c r="AE694" s="189" t="s">
        <v>3174</v>
      </c>
      <c r="AF694" s="189" t="s">
        <v>3331</v>
      </c>
      <c r="AG694" s="217" t="s">
        <v>69</v>
      </c>
      <c r="AH694" s="66" t="s">
        <v>3353</v>
      </c>
      <c r="AI694" s="189" t="s">
        <v>3354</v>
      </c>
      <c r="AJ694" s="84" t="s">
        <v>3355</v>
      </c>
      <c r="AK694" s="66" t="s">
        <v>3356</v>
      </c>
      <c r="AL694" s="66" t="s">
        <v>3357</v>
      </c>
      <c r="AM694" s="214" t="s">
        <v>71</v>
      </c>
      <c r="AN694" s="14" t="s">
        <v>72</v>
      </c>
      <c r="AO694" s="14" t="s">
        <v>73</v>
      </c>
      <c r="AP694" s="85">
        <v>45230</v>
      </c>
      <c r="AQ694" s="65" t="s">
        <v>648</v>
      </c>
    </row>
    <row r="695" spans="1:244" s="216" customFormat="1" ht="76.5" x14ac:dyDescent="0.25">
      <c r="A695" s="26">
        <v>32</v>
      </c>
      <c r="B695" s="53" t="s">
        <v>3358</v>
      </c>
      <c r="C695" s="53" t="s">
        <v>3359</v>
      </c>
      <c r="D695" s="26" t="s">
        <v>3168</v>
      </c>
      <c r="E695" s="53"/>
      <c r="F695" s="53"/>
      <c r="G695" s="53" t="s">
        <v>3171</v>
      </c>
      <c r="H695" s="53" t="s">
        <v>58</v>
      </c>
      <c r="I695" s="53" t="s">
        <v>3360</v>
      </c>
      <c r="J695" s="26">
        <v>8</v>
      </c>
      <c r="K695" s="53"/>
      <c r="L695" s="53" t="s">
        <v>164</v>
      </c>
      <c r="M695" s="53" t="s">
        <v>454</v>
      </c>
      <c r="N695" s="26" t="s">
        <v>166</v>
      </c>
      <c r="O695" s="53" t="s">
        <v>3361</v>
      </c>
      <c r="P695" s="53" t="s">
        <v>63</v>
      </c>
      <c r="Q695" s="53" t="s">
        <v>64</v>
      </c>
      <c r="R695" s="26">
        <v>288.2</v>
      </c>
      <c r="S695" s="15" t="s">
        <v>65</v>
      </c>
      <c r="T695" s="53"/>
      <c r="U695" s="15" t="s">
        <v>66</v>
      </c>
      <c r="V695" s="26" t="s">
        <v>67</v>
      </c>
      <c r="W695" s="53"/>
      <c r="X695" s="53"/>
      <c r="Y695" s="53"/>
      <c r="Z695" s="53"/>
      <c r="AA695" s="53"/>
      <c r="AB695" s="53"/>
      <c r="AC695" s="53"/>
      <c r="AD695" s="15" t="s">
        <v>3173</v>
      </c>
      <c r="AE695" s="121" t="s">
        <v>3174</v>
      </c>
      <c r="AF695" s="121" t="s">
        <v>3331</v>
      </c>
      <c r="AG695" s="26" t="s">
        <v>69</v>
      </c>
      <c r="AH695" s="218"/>
      <c r="AI695" s="218"/>
      <c r="AJ695" s="219"/>
      <c r="AK695" s="218"/>
      <c r="AL695" s="218"/>
      <c r="AM695" s="26" t="s">
        <v>71</v>
      </c>
      <c r="AN695" s="15" t="s">
        <v>72</v>
      </c>
      <c r="AO695" s="15" t="s">
        <v>73</v>
      </c>
      <c r="AP695" s="31">
        <v>45230</v>
      </c>
      <c r="AQ695" s="26" t="s">
        <v>648</v>
      </c>
      <c r="AR695" s="83"/>
      <c r="AS695" s="83"/>
      <c r="AT695" s="83"/>
      <c r="AU695" s="83"/>
      <c r="AV695" s="83"/>
      <c r="AW695" s="83"/>
      <c r="AX695" s="83"/>
      <c r="AY695" s="83"/>
      <c r="AZ695" s="83"/>
      <c r="BA695" s="83"/>
      <c r="BB695" s="83"/>
      <c r="BC695" s="83"/>
      <c r="BD695" s="83"/>
      <c r="BE695" s="83"/>
      <c r="BF695" s="83"/>
      <c r="BG695" s="83"/>
      <c r="BH695" s="83"/>
      <c r="BI695" s="83"/>
      <c r="BJ695" s="83"/>
      <c r="BK695" s="83"/>
      <c r="BL695" s="83"/>
      <c r="BM695" s="83"/>
      <c r="BN695" s="83"/>
      <c r="BO695" s="83"/>
      <c r="BP695" s="83"/>
      <c r="BQ695" s="83"/>
      <c r="BR695" s="83"/>
      <c r="BS695" s="83"/>
      <c r="BT695" s="83"/>
      <c r="BU695" s="83"/>
      <c r="BV695" s="83"/>
      <c r="BW695" s="83"/>
      <c r="BX695" s="83"/>
      <c r="BY695" s="83"/>
      <c r="BZ695" s="83"/>
      <c r="CA695" s="83"/>
      <c r="CB695" s="83"/>
      <c r="CC695" s="83"/>
      <c r="CD695" s="83"/>
      <c r="CE695" s="83"/>
      <c r="CF695" s="83"/>
      <c r="CG695" s="83"/>
      <c r="CH695" s="83"/>
      <c r="CI695" s="83"/>
      <c r="CJ695" s="83"/>
      <c r="CK695" s="83"/>
      <c r="CL695" s="83"/>
      <c r="CM695" s="83"/>
      <c r="CN695" s="83"/>
      <c r="CO695" s="83"/>
      <c r="CP695" s="83"/>
      <c r="CQ695" s="83"/>
      <c r="CR695" s="83"/>
      <c r="CS695" s="83"/>
      <c r="CT695" s="83"/>
      <c r="CU695" s="83"/>
      <c r="CV695" s="83"/>
      <c r="CW695" s="83"/>
      <c r="CX695" s="83"/>
      <c r="CY695" s="83"/>
      <c r="CZ695" s="83"/>
      <c r="DA695" s="83"/>
      <c r="DB695" s="83"/>
      <c r="DC695" s="83"/>
      <c r="DD695" s="83"/>
      <c r="DE695" s="83"/>
      <c r="DF695" s="83"/>
      <c r="DG695" s="83"/>
      <c r="DH695" s="83"/>
      <c r="DI695" s="83"/>
      <c r="DJ695" s="83"/>
      <c r="DK695" s="83"/>
      <c r="DL695" s="83"/>
      <c r="DM695" s="83"/>
      <c r="DN695" s="83"/>
      <c r="DO695" s="83"/>
      <c r="DP695" s="83"/>
      <c r="DQ695" s="83"/>
      <c r="DR695" s="83"/>
      <c r="DS695" s="83"/>
      <c r="DT695" s="83"/>
      <c r="DU695" s="83"/>
      <c r="DV695" s="83"/>
      <c r="DW695" s="83"/>
      <c r="DX695" s="83"/>
      <c r="DY695" s="83"/>
      <c r="DZ695" s="83"/>
      <c r="EA695" s="83"/>
      <c r="EB695" s="83"/>
      <c r="EC695" s="83"/>
      <c r="ED695" s="83"/>
      <c r="EE695" s="83"/>
      <c r="EF695" s="83"/>
      <c r="EG695" s="83"/>
      <c r="EH695" s="83"/>
      <c r="EI695" s="83"/>
      <c r="EJ695" s="83"/>
      <c r="EK695" s="83"/>
      <c r="EL695" s="83"/>
      <c r="EM695" s="83"/>
      <c r="EN695" s="83"/>
      <c r="EO695" s="83"/>
      <c r="EP695" s="83"/>
      <c r="EQ695" s="83"/>
      <c r="ER695" s="83"/>
      <c r="ES695" s="83"/>
      <c r="ET695" s="83"/>
      <c r="EU695" s="83"/>
      <c r="EV695" s="83"/>
      <c r="EW695" s="83"/>
      <c r="EX695" s="83"/>
      <c r="EY695" s="83"/>
      <c r="EZ695" s="83"/>
      <c r="FA695" s="83"/>
      <c r="FB695" s="83"/>
      <c r="FC695" s="83"/>
      <c r="FD695" s="83"/>
      <c r="FE695" s="83"/>
      <c r="FF695" s="83"/>
      <c r="FG695" s="83"/>
      <c r="FH695" s="83"/>
      <c r="FI695" s="83"/>
      <c r="FJ695" s="83"/>
      <c r="FK695" s="83"/>
      <c r="FL695" s="83"/>
      <c r="FM695" s="83"/>
      <c r="FN695" s="83"/>
      <c r="FO695" s="83"/>
      <c r="FP695" s="83"/>
      <c r="FQ695" s="83"/>
      <c r="FR695" s="83"/>
      <c r="FS695" s="83"/>
      <c r="FT695" s="83"/>
      <c r="FU695" s="83"/>
      <c r="FV695" s="83"/>
      <c r="FW695" s="83"/>
      <c r="FX695" s="83"/>
      <c r="FY695" s="83"/>
      <c r="FZ695" s="83"/>
      <c r="GA695" s="83"/>
      <c r="GB695" s="83"/>
      <c r="GC695" s="83"/>
      <c r="GD695" s="83"/>
      <c r="GE695" s="83"/>
      <c r="GF695" s="83"/>
      <c r="GG695" s="83"/>
      <c r="GH695" s="83"/>
      <c r="GI695" s="83"/>
      <c r="GJ695" s="83"/>
      <c r="GK695" s="83"/>
      <c r="GL695" s="83"/>
      <c r="GM695" s="83"/>
      <c r="GN695" s="83"/>
      <c r="GO695" s="83"/>
      <c r="GP695" s="83"/>
      <c r="GQ695" s="83"/>
      <c r="GR695" s="83"/>
      <c r="GS695" s="83"/>
      <c r="GT695" s="83"/>
      <c r="GU695" s="83"/>
      <c r="GV695" s="83"/>
      <c r="GW695" s="83"/>
      <c r="GX695" s="83"/>
      <c r="GY695" s="83"/>
      <c r="GZ695" s="83"/>
      <c r="HA695" s="83"/>
      <c r="HB695" s="83"/>
      <c r="HC695" s="83"/>
      <c r="HD695" s="83"/>
      <c r="HE695" s="83"/>
      <c r="HF695" s="83"/>
      <c r="HG695" s="83"/>
      <c r="HH695" s="83"/>
      <c r="HI695" s="83"/>
      <c r="HJ695" s="83"/>
      <c r="HK695" s="83"/>
      <c r="HL695" s="83"/>
      <c r="HM695" s="83"/>
      <c r="HN695" s="83"/>
      <c r="HO695" s="83"/>
      <c r="HP695" s="83"/>
      <c r="HQ695" s="83"/>
      <c r="HR695" s="83"/>
      <c r="HS695" s="83"/>
      <c r="HT695" s="83"/>
      <c r="HU695" s="83"/>
      <c r="HV695" s="83"/>
      <c r="HW695" s="83"/>
      <c r="HX695" s="83"/>
      <c r="HY695" s="83"/>
      <c r="HZ695" s="83"/>
      <c r="IA695" s="83"/>
      <c r="IB695" s="83"/>
      <c r="IC695" s="83"/>
      <c r="ID695" s="83"/>
      <c r="IE695" s="83"/>
      <c r="IF695" s="83"/>
      <c r="IG695" s="83"/>
      <c r="IH695" s="83"/>
      <c r="II695" s="83"/>
      <c r="IJ695" s="83"/>
    </row>
    <row r="696" spans="1:244" s="97" customFormat="1" ht="89.25" x14ac:dyDescent="0.2">
      <c r="A696" s="26">
        <v>33</v>
      </c>
      <c r="B696" s="26" t="s">
        <v>3362</v>
      </c>
      <c r="C696" s="53" t="s">
        <v>3363</v>
      </c>
      <c r="D696" s="26" t="s">
        <v>3168</v>
      </c>
      <c r="E696" s="26" t="s">
        <v>3364</v>
      </c>
      <c r="F696" s="26"/>
      <c r="G696" s="26" t="s">
        <v>3365</v>
      </c>
      <c r="H696" s="26" t="s">
        <v>58</v>
      </c>
      <c r="I696" s="26" t="s">
        <v>612</v>
      </c>
      <c r="J696" s="26">
        <v>52</v>
      </c>
      <c r="K696" s="26"/>
      <c r="L696" s="26" t="s">
        <v>164</v>
      </c>
      <c r="M696" s="53" t="s">
        <v>454</v>
      </c>
      <c r="N696" s="26" t="s">
        <v>284</v>
      </c>
      <c r="O696" s="26" t="s">
        <v>3366</v>
      </c>
      <c r="P696" s="53" t="s">
        <v>63</v>
      </c>
      <c r="Q696" s="53" t="s">
        <v>64</v>
      </c>
      <c r="R696" s="26">
        <v>12.2</v>
      </c>
      <c r="S696" s="15" t="s">
        <v>65</v>
      </c>
      <c r="T696" s="135"/>
      <c r="U696" s="15" t="s">
        <v>66</v>
      </c>
      <c r="V696" s="26" t="s">
        <v>67</v>
      </c>
      <c r="W696" s="135"/>
      <c r="X696" s="135"/>
      <c r="Y696" s="135"/>
      <c r="Z696" s="135"/>
      <c r="AA696" s="135"/>
      <c r="AB696" s="135"/>
      <c r="AC696" s="135"/>
      <c r="AD696" s="15" t="s">
        <v>3173</v>
      </c>
      <c r="AE696" s="121" t="s">
        <v>3174</v>
      </c>
      <c r="AF696" s="121" t="s">
        <v>3331</v>
      </c>
      <c r="AG696" s="26" t="s">
        <v>69</v>
      </c>
      <c r="AH696" s="220"/>
      <c r="AI696" s="220"/>
      <c r="AJ696" s="221"/>
      <c r="AK696" s="220"/>
      <c r="AL696" s="220"/>
      <c r="AM696" s="26" t="s">
        <v>71</v>
      </c>
      <c r="AN696" s="15" t="s">
        <v>72</v>
      </c>
      <c r="AO696" s="15" t="s">
        <v>73</v>
      </c>
      <c r="AP696" s="90">
        <v>45639</v>
      </c>
      <c r="AQ696" s="148" t="s">
        <v>1751</v>
      </c>
      <c r="AR696" s="99"/>
      <c r="AS696" s="99"/>
      <c r="AT696" s="99"/>
      <c r="AU696" s="99"/>
      <c r="AV696" s="99"/>
      <c r="AW696" s="99"/>
      <c r="AX696" s="99"/>
      <c r="AY696" s="99"/>
      <c r="AZ696" s="99"/>
      <c r="BA696" s="99"/>
      <c r="BB696" s="99"/>
      <c r="BC696" s="99"/>
      <c r="BD696" s="99"/>
      <c r="BE696" s="99"/>
      <c r="BF696" s="99"/>
      <c r="BG696" s="99"/>
      <c r="BH696" s="99"/>
      <c r="BI696" s="99"/>
      <c r="BJ696" s="99"/>
      <c r="BK696" s="99"/>
      <c r="BL696" s="99"/>
      <c r="BM696" s="99"/>
      <c r="BN696" s="99"/>
      <c r="BO696" s="99"/>
      <c r="BP696" s="99"/>
      <c r="BQ696" s="99"/>
      <c r="BR696" s="99"/>
      <c r="BS696" s="99"/>
      <c r="BT696" s="99"/>
      <c r="BU696" s="99"/>
      <c r="BV696" s="99"/>
      <c r="BW696" s="99"/>
      <c r="BX696" s="99"/>
      <c r="BY696" s="99"/>
      <c r="BZ696" s="99"/>
      <c r="CA696" s="99"/>
      <c r="CB696" s="99"/>
      <c r="CC696" s="99"/>
      <c r="CD696" s="99"/>
      <c r="CE696" s="99"/>
      <c r="CF696" s="99"/>
      <c r="CG696" s="99"/>
      <c r="CH696" s="99"/>
      <c r="CI696" s="99"/>
      <c r="CJ696" s="99"/>
      <c r="CK696" s="99"/>
      <c r="CL696" s="99"/>
      <c r="CM696" s="99"/>
      <c r="CN696" s="99"/>
      <c r="CO696" s="99"/>
      <c r="CP696" s="99"/>
      <c r="CQ696" s="99"/>
      <c r="CR696" s="99"/>
      <c r="CS696" s="99"/>
      <c r="CT696" s="99"/>
      <c r="CU696" s="99"/>
      <c r="CV696" s="99"/>
      <c r="CW696" s="99"/>
      <c r="CX696" s="99"/>
      <c r="CY696" s="99"/>
      <c r="CZ696" s="99"/>
      <c r="DA696" s="99"/>
      <c r="DB696" s="99"/>
      <c r="DC696" s="99"/>
      <c r="DD696" s="99"/>
      <c r="DE696" s="99"/>
      <c r="DF696" s="99"/>
      <c r="DG696" s="99"/>
      <c r="DH696" s="99"/>
      <c r="DI696" s="99"/>
      <c r="DJ696" s="99"/>
      <c r="DK696" s="99"/>
      <c r="DL696" s="99"/>
      <c r="DM696" s="99"/>
      <c r="DN696" s="99"/>
      <c r="DO696" s="99"/>
      <c r="DP696" s="99"/>
      <c r="DQ696" s="99"/>
      <c r="DR696" s="99"/>
      <c r="DS696" s="99"/>
      <c r="DT696" s="99"/>
      <c r="DU696" s="99"/>
      <c r="DV696" s="99"/>
      <c r="DW696" s="99"/>
      <c r="DX696" s="99"/>
      <c r="DY696" s="99"/>
      <c r="DZ696" s="99"/>
      <c r="EA696" s="99"/>
      <c r="EB696" s="99"/>
      <c r="EC696" s="99"/>
      <c r="ED696" s="99"/>
      <c r="EE696" s="99"/>
      <c r="EF696" s="99"/>
      <c r="EG696" s="99"/>
      <c r="EH696" s="99"/>
      <c r="EI696" s="99"/>
      <c r="EJ696" s="99"/>
      <c r="EK696" s="99"/>
      <c r="EL696" s="99"/>
      <c r="EM696" s="99"/>
      <c r="EN696" s="99"/>
      <c r="EO696" s="99"/>
      <c r="EP696" s="99"/>
      <c r="EQ696" s="99"/>
      <c r="ER696" s="99"/>
      <c r="ES696" s="99"/>
      <c r="ET696" s="99"/>
      <c r="EU696" s="99"/>
      <c r="EV696" s="99"/>
      <c r="EW696" s="99"/>
      <c r="EX696" s="99"/>
      <c r="EY696" s="99"/>
      <c r="EZ696" s="99"/>
      <c r="FA696" s="99"/>
      <c r="FB696" s="99"/>
      <c r="FC696" s="99"/>
      <c r="FD696" s="99"/>
      <c r="FE696" s="99"/>
      <c r="FF696" s="99"/>
      <c r="FG696" s="99"/>
      <c r="FH696" s="99"/>
      <c r="FI696" s="99"/>
      <c r="FJ696" s="99"/>
      <c r="FK696" s="99"/>
      <c r="FL696" s="99"/>
      <c r="FM696" s="99"/>
      <c r="FN696" s="99"/>
      <c r="FO696" s="99"/>
      <c r="FP696" s="99"/>
      <c r="FQ696" s="99"/>
      <c r="FR696" s="99"/>
      <c r="FS696" s="99"/>
      <c r="FT696" s="99"/>
      <c r="FU696" s="99"/>
      <c r="FV696" s="99"/>
      <c r="FW696" s="99"/>
      <c r="FX696" s="99"/>
      <c r="FY696" s="99"/>
      <c r="FZ696" s="99"/>
      <c r="GA696" s="99"/>
      <c r="GB696" s="99"/>
      <c r="GC696" s="99"/>
      <c r="GD696" s="99"/>
      <c r="GE696" s="99"/>
      <c r="GF696" s="99"/>
      <c r="GG696" s="99"/>
      <c r="GH696" s="99"/>
      <c r="GI696" s="99"/>
      <c r="GJ696" s="99"/>
      <c r="GK696" s="99"/>
      <c r="GL696" s="99"/>
      <c r="GM696" s="99"/>
      <c r="GN696" s="99"/>
      <c r="GO696" s="99"/>
      <c r="GP696" s="99"/>
      <c r="GQ696" s="99"/>
      <c r="GR696" s="99"/>
      <c r="GS696" s="99"/>
      <c r="GT696" s="99"/>
      <c r="GU696" s="99"/>
      <c r="GV696" s="99"/>
      <c r="GW696" s="99"/>
      <c r="GX696" s="99"/>
      <c r="GY696" s="99"/>
      <c r="GZ696" s="99"/>
      <c r="HA696" s="99"/>
      <c r="HB696" s="99"/>
      <c r="HC696" s="99"/>
      <c r="HD696" s="99"/>
      <c r="HE696" s="99"/>
      <c r="HF696" s="99"/>
      <c r="HG696" s="99"/>
      <c r="HH696" s="99"/>
      <c r="HI696" s="99"/>
      <c r="HJ696" s="99"/>
      <c r="HK696" s="99"/>
      <c r="HL696" s="99"/>
      <c r="HM696" s="99"/>
      <c r="HN696" s="99"/>
      <c r="HO696" s="99"/>
      <c r="HP696" s="99"/>
      <c r="HQ696" s="99"/>
      <c r="HR696" s="99"/>
      <c r="HS696" s="99"/>
      <c r="HT696" s="99"/>
      <c r="HU696" s="99"/>
      <c r="HV696" s="99"/>
      <c r="HW696" s="99"/>
      <c r="HX696" s="99"/>
      <c r="HY696" s="99"/>
      <c r="HZ696" s="99"/>
      <c r="IA696" s="99"/>
      <c r="IB696" s="99"/>
      <c r="IC696" s="99"/>
      <c r="ID696" s="99"/>
      <c r="IE696" s="99"/>
      <c r="IF696" s="99"/>
      <c r="IG696" s="99"/>
      <c r="IH696" s="99"/>
      <c r="II696" s="99"/>
      <c r="IJ696" s="99"/>
    </row>
    <row r="697" spans="1:244" s="99" customFormat="1" ht="76.5" x14ac:dyDescent="0.2">
      <c r="A697" s="26">
        <v>34</v>
      </c>
      <c r="B697" s="65" t="s">
        <v>3367</v>
      </c>
      <c r="C697" s="65" t="s">
        <v>3368</v>
      </c>
      <c r="D697" s="65" t="s">
        <v>3168</v>
      </c>
      <c r="E697" s="65"/>
      <c r="F697" s="65"/>
      <c r="G697" s="65" t="s">
        <v>1597</v>
      </c>
      <c r="H697" s="65" t="s">
        <v>78</v>
      </c>
      <c r="I697" s="65" t="s">
        <v>357</v>
      </c>
      <c r="J697" s="65">
        <v>26</v>
      </c>
      <c r="K697" s="65" t="s">
        <v>3369</v>
      </c>
      <c r="L697" s="65" t="s">
        <v>164</v>
      </c>
      <c r="M697" s="65" t="s">
        <v>164</v>
      </c>
      <c r="N697" s="65" t="s">
        <v>166</v>
      </c>
      <c r="O697" s="65" t="s">
        <v>3370</v>
      </c>
      <c r="P697" s="66" t="s">
        <v>63</v>
      </c>
      <c r="Q697" s="66" t="s">
        <v>64</v>
      </c>
      <c r="R697" s="65">
        <v>160.69999999999999</v>
      </c>
      <c r="S697" s="14" t="s">
        <v>65</v>
      </c>
      <c r="T697" s="222"/>
      <c r="U697" s="14" t="s">
        <v>66</v>
      </c>
      <c r="V697" s="65" t="s">
        <v>67</v>
      </c>
      <c r="W697" s="222"/>
      <c r="X697" s="222"/>
      <c r="Y697" s="222"/>
      <c r="Z697" s="222"/>
      <c r="AA697" s="222"/>
      <c r="AB697" s="222"/>
      <c r="AC697" s="222"/>
      <c r="AD697" s="14" t="s">
        <v>3173</v>
      </c>
      <c r="AE697" s="189" t="s">
        <v>3174</v>
      </c>
      <c r="AF697" s="189" t="s">
        <v>3331</v>
      </c>
      <c r="AG697" s="217" t="s">
        <v>69</v>
      </c>
      <c r="AH697" s="65" t="s">
        <v>3371</v>
      </c>
      <c r="AI697" s="223">
        <v>319344300103834</v>
      </c>
      <c r="AJ697" s="223">
        <v>344110404790</v>
      </c>
      <c r="AK697" s="224" t="s">
        <v>3372</v>
      </c>
      <c r="AL697" s="224" t="s">
        <v>3373</v>
      </c>
      <c r="AM697" s="214" t="s">
        <v>71</v>
      </c>
      <c r="AN697" s="14" t="s">
        <v>72</v>
      </c>
      <c r="AO697" s="14" t="s">
        <v>73</v>
      </c>
      <c r="AP697" s="225">
        <v>45639</v>
      </c>
      <c r="AQ697" s="226" t="s">
        <v>1751</v>
      </c>
    </row>
    <row r="698" spans="1:244" s="1" customFormat="1" x14ac:dyDescent="0.25">
      <c r="A698" s="280" t="s">
        <v>3374</v>
      </c>
      <c r="B698" s="281"/>
      <c r="C698" s="281"/>
      <c r="D698" s="281"/>
      <c r="E698" s="281"/>
      <c r="F698" s="281"/>
      <c r="G698" s="281"/>
      <c r="H698" s="281"/>
      <c r="I698" s="281"/>
      <c r="J698" s="281"/>
      <c r="K698" s="281"/>
      <c r="L698" s="281"/>
      <c r="M698" s="281"/>
      <c r="N698" s="281"/>
      <c r="O698" s="281"/>
      <c r="P698" s="281"/>
      <c r="Q698" s="281"/>
      <c r="R698" s="281"/>
      <c r="S698" s="281"/>
      <c r="T698" s="281"/>
      <c r="U698" s="281"/>
      <c r="V698" s="281"/>
      <c r="W698" s="281"/>
      <c r="X698" s="281"/>
      <c r="Y698" s="281"/>
      <c r="Z698" s="281"/>
      <c r="AA698" s="281"/>
      <c r="AB698" s="281"/>
      <c r="AC698" s="281"/>
      <c r="AD698" s="281"/>
      <c r="AE698" s="281"/>
      <c r="AF698" s="281"/>
      <c r="AG698" s="281"/>
      <c r="AH698" s="281"/>
      <c r="AI698" s="281"/>
      <c r="AJ698" s="282"/>
      <c r="AK698" s="281"/>
      <c r="AL698" s="281"/>
      <c r="AM698" s="281"/>
      <c r="AN698" s="281"/>
      <c r="AO698" s="281"/>
      <c r="AP698" s="281"/>
      <c r="AQ698" s="283"/>
    </row>
    <row r="699" spans="1:244" s="25" customFormat="1" ht="76.5" x14ac:dyDescent="0.25">
      <c r="A699" s="26">
        <v>1</v>
      </c>
      <c r="B699" s="15" t="s">
        <v>3375</v>
      </c>
      <c r="C699" s="15" t="s">
        <v>3376</v>
      </c>
      <c r="D699" s="15" t="s">
        <v>3374</v>
      </c>
      <c r="E699" s="15" t="s">
        <v>3377</v>
      </c>
      <c r="F699" s="26"/>
      <c r="G699" s="15" t="s">
        <v>3378</v>
      </c>
      <c r="H699" s="15" t="s">
        <v>58</v>
      </c>
      <c r="I699" s="15" t="s">
        <v>325</v>
      </c>
      <c r="J699" s="15" t="s">
        <v>3379</v>
      </c>
      <c r="K699" s="15"/>
      <c r="L699" s="15" t="s">
        <v>60</v>
      </c>
      <c r="M699" s="15" t="s">
        <v>3380</v>
      </c>
      <c r="N699" s="15"/>
      <c r="O699" s="15" t="s">
        <v>3381</v>
      </c>
      <c r="P699" s="15" t="s">
        <v>63</v>
      </c>
      <c r="Q699" s="15" t="s">
        <v>64</v>
      </c>
      <c r="R699" s="26">
        <v>355.9</v>
      </c>
      <c r="S699" s="15" t="s">
        <v>65</v>
      </c>
      <c r="T699" s="15"/>
      <c r="U699" s="15" t="s">
        <v>66</v>
      </c>
      <c r="V699" s="26" t="s">
        <v>67</v>
      </c>
      <c r="W699" s="15"/>
      <c r="X699" s="15"/>
      <c r="Y699" s="15"/>
      <c r="Z699" s="15"/>
      <c r="AA699" s="15"/>
      <c r="AB699" s="15"/>
      <c r="AC699" s="15"/>
      <c r="AD699" s="26" t="s">
        <v>3382</v>
      </c>
      <c r="AE699" s="28" t="s">
        <v>3383</v>
      </c>
      <c r="AF699" s="15">
        <v>6163097776</v>
      </c>
      <c r="AG699" s="26" t="s">
        <v>69</v>
      </c>
      <c r="AH699" s="26"/>
      <c r="AI699" s="26"/>
      <c r="AJ699" s="30"/>
      <c r="AK699" s="26"/>
      <c r="AL699" s="26"/>
      <c r="AM699" s="26" t="s">
        <v>71</v>
      </c>
      <c r="AN699" s="15" t="s">
        <v>72</v>
      </c>
      <c r="AO699" s="15" t="s">
        <v>73</v>
      </c>
      <c r="AP699" s="31">
        <v>42668</v>
      </c>
      <c r="AQ699" s="15" t="s">
        <v>74</v>
      </c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  <c r="FU699" s="1"/>
      <c r="FV699" s="1"/>
      <c r="FW699" s="1"/>
      <c r="FX699" s="1"/>
      <c r="FY699" s="1"/>
      <c r="FZ699" s="1"/>
      <c r="GA699" s="1"/>
      <c r="GB699" s="1"/>
      <c r="GC699" s="1"/>
      <c r="GD699" s="1"/>
      <c r="GE699" s="1"/>
      <c r="GF699" s="1"/>
      <c r="GG699" s="1"/>
      <c r="GH699" s="1"/>
      <c r="GI699" s="1"/>
      <c r="GJ699" s="1"/>
      <c r="GK699" s="1"/>
      <c r="GL699" s="1"/>
      <c r="GM699" s="1"/>
      <c r="GN699" s="1"/>
      <c r="GO699" s="1"/>
      <c r="GP699" s="1"/>
      <c r="GQ699" s="1"/>
      <c r="GR699" s="1"/>
      <c r="GS699" s="1"/>
      <c r="GT699" s="1"/>
      <c r="GU699" s="1"/>
      <c r="GV699" s="1"/>
      <c r="GW699" s="1"/>
      <c r="GX699" s="1"/>
      <c r="GY699" s="1"/>
      <c r="GZ699" s="1"/>
      <c r="HA699" s="1"/>
      <c r="HB699" s="1"/>
      <c r="HC699" s="1"/>
      <c r="HD699" s="1"/>
      <c r="HE699" s="1"/>
      <c r="HF699" s="1"/>
      <c r="HG699" s="1"/>
      <c r="HH699" s="1"/>
      <c r="HI699" s="1"/>
      <c r="HJ699" s="1"/>
      <c r="HK699" s="1"/>
      <c r="HL699" s="1"/>
      <c r="HM699" s="1"/>
      <c r="HN699" s="1"/>
      <c r="HO699" s="1"/>
      <c r="HP699" s="1"/>
      <c r="HQ699" s="1"/>
      <c r="HR699" s="1"/>
      <c r="HS699" s="1"/>
      <c r="HT699" s="1"/>
      <c r="HU699" s="1"/>
      <c r="HV699" s="1"/>
      <c r="HW699" s="1"/>
      <c r="HX699" s="1"/>
      <c r="HY699" s="1"/>
      <c r="HZ699" s="1"/>
      <c r="IA699" s="1"/>
      <c r="IB699" s="1"/>
      <c r="IC699" s="1"/>
      <c r="ID699" s="1"/>
      <c r="IE699" s="1"/>
      <c r="IF699" s="1"/>
      <c r="IG699" s="1"/>
      <c r="IH699" s="1"/>
      <c r="II699" s="1"/>
      <c r="IJ699" s="1"/>
    </row>
    <row r="700" spans="1:244" s="25" customFormat="1" ht="89.25" x14ac:dyDescent="0.25">
      <c r="A700" s="26">
        <v>2</v>
      </c>
      <c r="B700" s="15" t="s">
        <v>3384</v>
      </c>
      <c r="C700" s="15" t="s">
        <v>3385</v>
      </c>
      <c r="D700" s="15" t="s">
        <v>3374</v>
      </c>
      <c r="E700" s="15"/>
      <c r="F700" s="26"/>
      <c r="G700" s="15" t="s">
        <v>3386</v>
      </c>
      <c r="H700" s="15" t="s">
        <v>78</v>
      </c>
      <c r="I700" s="15" t="s">
        <v>1549</v>
      </c>
      <c r="J700" s="15" t="s">
        <v>3387</v>
      </c>
      <c r="K700" s="15" t="s">
        <v>913</v>
      </c>
      <c r="L700" s="15" t="s">
        <v>164</v>
      </c>
      <c r="M700" s="15" t="s">
        <v>164</v>
      </c>
      <c r="N700" s="15" t="s">
        <v>166</v>
      </c>
      <c r="O700" s="15" t="s">
        <v>3388</v>
      </c>
      <c r="P700" s="15" t="s">
        <v>2024</v>
      </c>
      <c r="Q700" s="15" t="s">
        <v>64</v>
      </c>
      <c r="R700" s="26">
        <v>82.2</v>
      </c>
      <c r="S700" s="15" t="s">
        <v>65</v>
      </c>
      <c r="T700" s="15"/>
      <c r="U700" s="15" t="s">
        <v>66</v>
      </c>
      <c r="V700" s="26" t="s">
        <v>67</v>
      </c>
      <c r="W700" s="15"/>
      <c r="X700" s="15"/>
      <c r="Y700" s="15"/>
      <c r="Z700" s="15"/>
      <c r="AA700" s="15"/>
      <c r="AB700" s="15"/>
      <c r="AC700" s="15"/>
      <c r="AD700" s="26" t="s">
        <v>3382</v>
      </c>
      <c r="AE700" s="28" t="s">
        <v>3383</v>
      </c>
      <c r="AF700" s="15">
        <v>6163097776</v>
      </c>
      <c r="AG700" s="26" t="s">
        <v>69</v>
      </c>
      <c r="AH700" s="26" t="s">
        <v>3389</v>
      </c>
      <c r="AI700" s="30">
        <v>1196196045484</v>
      </c>
      <c r="AJ700" s="30">
        <v>6147040902</v>
      </c>
      <c r="AK700" s="31">
        <v>44417</v>
      </c>
      <c r="AL700" s="31">
        <v>51722</v>
      </c>
      <c r="AM700" s="26" t="s">
        <v>71</v>
      </c>
      <c r="AN700" s="15" t="s">
        <v>72</v>
      </c>
      <c r="AO700" s="15" t="s">
        <v>73</v>
      </c>
      <c r="AP700" s="31">
        <v>43039</v>
      </c>
      <c r="AQ700" s="15" t="s">
        <v>83</v>
      </c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1"/>
      <c r="FZ700" s="1"/>
      <c r="GA700" s="1"/>
      <c r="GB700" s="1"/>
      <c r="GC700" s="1"/>
      <c r="GD700" s="1"/>
      <c r="GE700" s="1"/>
      <c r="GF700" s="1"/>
      <c r="GG700" s="1"/>
      <c r="GH700" s="1"/>
      <c r="GI700" s="1"/>
      <c r="GJ700" s="1"/>
      <c r="GK700" s="1"/>
      <c r="GL700" s="1"/>
      <c r="GM700" s="1"/>
      <c r="GN700" s="1"/>
      <c r="GO700" s="1"/>
      <c r="GP700" s="1"/>
      <c r="GQ700" s="1"/>
      <c r="GR700" s="1"/>
      <c r="GS700" s="1"/>
      <c r="GT700" s="1"/>
      <c r="GU700" s="1"/>
      <c r="GV700" s="1"/>
      <c r="GW700" s="1"/>
      <c r="GX700" s="1"/>
      <c r="GY700" s="1"/>
      <c r="GZ700" s="1"/>
      <c r="HA700" s="1"/>
      <c r="HB700" s="1"/>
      <c r="HC700" s="1"/>
      <c r="HD700" s="1"/>
      <c r="HE700" s="1"/>
      <c r="HF700" s="1"/>
      <c r="HG700" s="1"/>
      <c r="HH700" s="1"/>
      <c r="HI700" s="1"/>
      <c r="HJ700" s="1"/>
      <c r="HK700" s="1"/>
      <c r="HL700" s="1"/>
      <c r="HM700" s="1"/>
      <c r="HN700" s="1"/>
      <c r="HO700" s="1"/>
      <c r="HP700" s="1"/>
      <c r="HQ700" s="1"/>
      <c r="HR700" s="1"/>
      <c r="HS700" s="1"/>
      <c r="HT700" s="1"/>
      <c r="HU700" s="1"/>
      <c r="HV700" s="1"/>
      <c r="HW700" s="1"/>
      <c r="HX700" s="1"/>
      <c r="HY700" s="1"/>
      <c r="HZ700" s="1"/>
      <c r="IA700" s="1"/>
      <c r="IB700" s="1"/>
      <c r="IC700" s="1"/>
      <c r="ID700" s="1"/>
      <c r="IE700" s="1"/>
      <c r="IF700" s="1"/>
      <c r="IG700" s="1"/>
      <c r="IH700" s="1"/>
      <c r="II700" s="1"/>
      <c r="IJ700" s="1"/>
    </row>
    <row r="701" spans="1:244" s="25" customFormat="1" ht="114.75" x14ac:dyDescent="0.25">
      <c r="A701" s="26">
        <v>3</v>
      </c>
      <c r="B701" s="15" t="s">
        <v>3390</v>
      </c>
      <c r="C701" s="15" t="s">
        <v>3391</v>
      </c>
      <c r="D701" s="15" t="s">
        <v>3374</v>
      </c>
      <c r="E701" s="15" t="s">
        <v>3392</v>
      </c>
      <c r="F701" s="26"/>
      <c r="G701" s="15" t="s">
        <v>3392</v>
      </c>
      <c r="H701" s="15"/>
      <c r="I701" s="15"/>
      <c r="J701" s="15"/>
      <c r="K701" s="15"/>
      <c r="L701" s="15" t="s">
        <v>60</v>
      </c>
      <c r="M701" s="15" t="s">
        <v>3393</v>
      </c>
      <c r="N701" s="15"/>
      <c r="O701" s="15" t="s">
        <v>3394</v>
      </c>
      <c r="P701" s="15" t="s">
        <v>2024</v>
      </c>
      <c r="Q701" s="15" t="s">
        <v>64</v>
      </c>
      <c r="R701" s="26">
        <v>196.3</v>
      </c>
      <c r="S701" s="15" t="s">
        <v>65</v>
      </c>
      <c r="T701" s="15"/>
      <c r="U701" s="15" t="s">
        <v>66</v>
      </c>
      <c r="V701" s="26" t="s">
        <v>67</v>
      </c>
      <c r="W701" s="15"/>
      <c r="X701" s="15"/>
      <c r="Y701" s="15"/>
      <c r="Z701" s="15"/>
      <c r="AA701" s="15"/>
      <c r="AB701" s="15"/>
      <c r="AC701" s="15"/>
      <c r="AD701" s="26" t="s">
        <v>3382</v>
      </c>
      <c r="AE701" s="28" t="s">
        <v>3383</v>
      </c>
      <c r="AF701" s="15">
        <v>6163097776</v>
      </c>
      <c r="AG701" s="26" t="s">
        <v>69</v>
      </c>
      <c r="AH701" s="26"/>
      <c r="AI701" s="30"/>
      <c r="AJ701" s="30"/>
      <c r="AK701" s="31"/>
      <c r="AL701" s="31"/>
      <c r="AM701" s="26" t="s">
        <v>71</v>
      </c>
      <c r="AN701" s="15" t="s">
        <v>72</v>
      </c>
      <c r="AO701" s="15" t="s">
        <v>73</v>
      </c>
      <c r="AP701" s="31">
        <v>43039</v>
      </c>
      <c r="AQ701" s="15" t="s">
        <v>83</v>
      </c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  <c r="FU701" s="1"/>
      <c r="FV701" s="1"/>
      <c r="FW701" s="1"/>
      <c r="FX701" s="1"/>
      <c r="FY701" s="1"/>
      <c r="FZ701" s="1"/>
      <c r="GA701" s="1"/>
      <c r="GB701" s="1"/>
      <c r="GC701" s="1"/>
      <c r="GD701" s="1"/>
      <c r="GE701" s="1"/>
      <c r="GF701" s="1"/>
      <c r="GG701" s="1"/>
      <c r="GH701" s="1"/>
      <c r="GI701" s="1"/>
      <c r="GJ701" s="1"/>
      <c r="GK701" s="1"/>
      <c r="GL701" s="1"/>
      <c r="GM701" s="1"/>
      <c r="GN701" s="1"/>
      <c r="GO701" s="1"/>
      <c r="GP701" s="1"/>
      <c r="GQ701" s="1"/>
      <c r="GR701" s="1"/>
      <c r="GS701" s="1"/>
      <c r="GT701" s="1"/>
      <c r="GU701" s="1"/>
      <c r="GV701" s="1"/>
      <c r="GW701" s="1"/>
      <c r="GX701" s="1"/>
      <c r="GY701" s="1"/>
      <c r="GZ701" s="1"/>
      <c r="HA701" s="1"/>
      <c r="HB701" s="1"/>
      <c r="HC701" s="1"/>
      <c r="HD701" s="1"/>
      <c r="HE701" s="1"/>
      <c r="HF701" s="1"/>
      <c r="HG701" s="1"/>
      <c r="HH701" s="1"/>
      <c r="HI701" s="1"/>
      <c r="HJ701" s="1"/>
      <c r="HK701" s="1"/>
      <c r="HL701" s="1"/>
      <c r="HM701" s="1"/>
      <c r="HN701" s="1"/>
      <c r="HO701" s="1"/>
      <c r="HP701" s="1"/>
      <c r="HQ701" s="1"/>
      <c r="HR701" s="1"/>
      <c r="HS701" s="1"/>
      <c r="HT701" s="1"/>
      <c r="HU701" s="1"/>
      <c r="HV701" s="1"/>
      <c r="HW701" s="1"/>
      <c r="HX701" s="1"/>
      <c r="HY701" s="1"/>
      <c r="HZ701" s="1"/>
      <c r="IA701" s="1"/>
      <c r="IB701" s="1"/>
      <c r="IC701" s="1"/>
      <c r="ID701" s="1"/>
      <c r="IE701" s="1"/>
      <c r="IF701" s="1"/>
      <c r="IG701" s="1"/>
      <c r="IH701" s="1"/>
      <c r="II701" s="1"/>
      <c r="IJ701" s="1"/>
    </row>
    <row r="702" spans="1:244" s="25" customFormat="1" ht="114.75" x14ac:dyDescent="0.25">
      <c r="A702" s="26">
        <v>4</v>
      </c>
      <c r="B702" s="15" t="s">
        <v>3395</v>
      </c>
      <c r="C702" s="15" t="s">
        <v>3391</v>
      </c>
      <c r="D702" s="15" t="s">
        <v>3374</v>
      </c>
      <c r="E702" s="15" t="s">
        <v>3392</v>
      </c>
      <c r="F702" s="26"/>
      <c r="G702" s="15"/>
      <c r="H702" s="15"/>
      <c r="I702" s="15"/>
      <c r="J702" s="15"/>
      <c r="K702" s="15"/>
      <c r="L702" s="15" t="s">
        <v>60</v>
      </c>
      <c r="M702" s="15" t="s">
        <v>1188</v>
      </c>
      <c r="N702" s="15"/>
      <c r="O702" s="15" t="s">
        <v>3396</v>
      </c>
      <c r="P702" s="15" t="s">
        <v>2024</v>
      </c>
      <c r="Q702" s="15" t="s">
        <v>64</v>
      </c>
      <c r="R702" s="26">
        <v>11.3</v>
      </c>
      <c r="S702" s="15" t="s">
        <v>65</v>
      </c>
      <c r="T702" s="15"/>
      <c r="U702" s="15" t="s">
        <v>66</v>
      </c>
      <c r="V702" s="26" t="s">
        <v>67</v>
      </c>
      <c r="W702" s="15"/>
      <c r="X702" s="15"/>
      <c r="Y702" s="15"/>
      <c r="Z702" s="15"/>
      <c r="AA702" s="15"/>
      <c r="AB702" s="15"/>
      <c r="AC702" s="15"/>
      <c r="AD702" s="26" t="s">
        <v>3382</v>
      </c>
      <c r="AE702" s="28" t="s">
        <v>3383</v>
      </c>
      <c r="AF702" s="15">
        <v>6163097776</v>
      </c>
      <c r="AG702" s="26" t="s">
        <v>69</v>
      </c>
      <c r="AH702" s="26"/>
      <c r="AI702" s="30"/>
      <c r="AJ702" s="30"/>
      <c r="AK702" s="31"/>
      <c r="AL702" s="31"/>
      <c r="AM702" s="26" t="s">
        <v>71</v>
      </c>
      <c r="AN702" s="15" t="s">
        <v>72</v>
      </c>
      <c r="AO702" s="15" t="s">
        <v>73</v>
      </c>
      <c r="AP702" s="31">
        <v>43039</v>
      </c>
      <c r="AQ702" s="15" t="s">
        <v>83</v>
      </c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  <c r="FU702" s="1"/>
      <c r="FV702" s="1"/>
      <c r="FW702" s="1"/>
      <c r="FX702" s="1"/>
      <c r="FY702" s="1"/>
      <c r="FZ702" s="1"/>
      <c r="GA702" s="1"/>
      <c r="GB702" s="1"/>
      <c r="GC702" s="1"/>
      <c r="GD702" s="1"/>
      <c r="GE702" s="1"/>
      <c r="GF702" s="1"/>
      <c r="GG702" s="1"/>
      <c r="GH702" s="1"/>
      <c r="GI702" s="1"/>
      <c r="GJ702" s="1"/>
      <c r="GK702" s="1"/>
      <c r="GL702" s="1"/>
      <c r="GM702" s="1"/>
      <c r="GN702" s="1"/>
      <c r="GO702" s="1"/>
      <c r="GP702" s="1"/>
      <c r="GQ702" s="1"/>
      <c r="GR702" s="1"/>
      <c r="GS702" s="1"/>
      <c r="GT702" s="1"/>
      <c r="GU702" s="1"/>
      <c r="GV702" s="1"/>
      <c r="GW702" s="1"/>
      <c r="GX702" s="1"/>
      <c r="GY702" s="1"/>
      <c r="GZ702" s="1"/>
      <c r="HA702" s="1"/>
      <c r="HB702" s="1"/>
      <c r="HC702" s="1"/>
      <c r="HD702" s="1"/>
      <c r="HE702" s="1"/>
      <c r="HF702" s="1"/>
      <c r="HG702" s="1"/>
      <c r="HH702" s="1"/>
      <c r="HI702" s="1"/>
      <c r="HJ702" s="1"/>
      <c r="HK702" s="1"/>
      <c r="HL702" s="1"/>
      <c r="HM702" s="1"/>
      <c r="HN702" s="1"/>
      <c r="HO702" s="1"/>
      <c r="HP702" s="1"/>
      <c r="HQ702" s="1"/>
      <c r="HR702" s="1"/>
      <c r="HS702" s="1"/>
      <c r="HT702" s="1"/>
      <c r="HU702" s="1"/>
      <c r="HV702" s="1"/>
      <c r="HW702" s="1"/>
      <c r="HX702" s="1"/>
      <c r="HY702" s="1"/>
      <c r="HZ702" s="1"/>
      <c r="IA702" s="1"/>
      <c r="IB702" s="1"/>
      <c r="IC702" s="1"/>
      <c r="ID702" s="1"/>
      <c r="IE702" s="1"/>
      <c r="IF702" s="1"/>
      <c r="IG702" s="1"/>
      <c r="IH702" s="1"/>
      <c r="II702" s="1"/>
      <c r="IJ702" s="1"/>
    </row>
    <row r="703" spans="1:244" s="25" customFormat="1" ht="89.25" x14ac:dyDescent="0.25">
      <c r="A703" s="26">
        <v>5</v>
      </c>
      <c r="B703" s="15" t="s">
        <v>3397</v>
      </c>
      <c r="C703" s="15" t="s">
        <v>3398</v>
      </c>
      <c r="D703" s="15" t="s">
        <v>3374</v>
      </c>
      <c r="E703" s="15" t="s">
        <v>3399</v>
      </c>
      <c r="F703" s="26"/>
      <c r="G703" s="15" t="s">
        <v>3400</v>
      </c>
      <c r="H703" s="15" t="s">
        <v>58</v>
      </c>
      <c r="I703" s="15" t="s">
        <v>3401</v>
      </c>
      <c r="J703" s="15">
        <v>6</v>
      </c>
      <c r="K703" s="15"/>
      <c r="L703" s="15" t="s">
        <v>60</v>
      </c>
      <c r="M703" s="15" t="s">
        <v>3402</v>
      </c>
      <c r="N703" s="15"/>
      <c r="O703" s="15" t="s">
        <v>3403</v>
      </c>
      <c r="P703" s="15" t="s">
        <v>2024</v>
      </c>
      <c r="Q703" s="15" t="s">
        <v>64</v>
      </c>
      <c r="R703" s="26">
        <v>34</v>
      </c>
      <c r="S703" s="15" t="s">
        <v>65</v>
      </c>
      <c r="T703" s="15"/>
      <c r="U703" s="15" t="s">
        <v>66</v>
      </c>
      <c r="V703" s="26" t="s">
        <v>67</v>
      </c>
      <c r="W703" s="15"/>
      <c r="X703" s="15"/>
      <c r="Y703" s="15"/>
      <c r="Z703" s="15"/>
      <c r="AA703" s="15"/>
      <c r="AB703" s="15"/>
      <c r="AC703" s="15"/>
      <c r="AD703" s="26" t="s">
        <v>3382</v>
      </c>
      <c r="AE703" s="28" t="s">
        <v>3383</v>
      </c>
      <c r="AF703" s="15">
        <v>6163097776</v>
      </c>
      <c r="AG703" s="26" t="s">
        <v>69</v>
      </c>
      <c r="AH703" s="26"/>
      <c r="AI703" s="30"/>
      <c r="AJ703" s="30"/>
      <c r="AK703" s="31"/>
      <c r="AL703" s="31"/>
      <c r="AM703" s="26" t="s">
        <v>71</v>
      </c>
      <c r="AN703" s="15" t="s">
        <v>72</v>
      </c>
      <c r="AO703" s="15" t="s">
        <v>73</v>
      </c>
      <c r="AP703" s="31">
        <v>43039</v>
      </c>
      <c r="AQ703" s="15" t="s">
        <v>83</v>
      </c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  <c r="FU703" s="1"/>
      <c r="FV703" s="1"/>
      <c r="FW703" s="1"/>
      <c r="FX703" s="1"/>
      <c r="FY703" s="1"/>
      <c r="FZ703" s="1"/>
      <c r="GA703" s="1"/>
      <c r="GB703" s="1"/>
      <c r="GC703" s="1"/>
      <c r="GD703" s="1"/>
      <c r="GE703" s="1"/>
      <c r="GF703" s="1"/>
      <c r="GG703" s="1"/>
      <c r="GH703" s="1"/>
      <c r="GI703" s="1"/>
      <c r="GJ703" s="1"/>
      <c r="GK703" s="1"/>
      <c r="GL703" s="1"/>
      <c r="GM703" s="1"/>
      <c r="GN703" s="1"/>
      <c r="GO703" s="1"/>
      <c r="GP703" s="1"/>
      <c r="GQ703" s="1"/>
      <c r="GR703" s="1"/>
      <c r="GS703" s="1"/>
      <c r="GT703" s="1"/>
      <c r="GU703" s="1"/>
      <c r="GV703" s="1"/>
      <c r="GW703" s="1"/>
      <c r="GX703" s="1"/>
      <c r="GY703" s="1"/>
      <c r="GZ703" s="1"/>
      <c r="HA703" s="1"/>
      <c r="HB703" s="1"/>
      <c r="HC703" s="1"/>
      <c r="HD703" s="1"/>
      <c r="HE703" s="1"/>
      <c r="HF703" s="1"/>
      <c r="HG703" s="1"/>
      <c r="HH703" s="1"/>
      <c r="HI703" s="1"/>
      <c r="HJ703" s="1"/>
      <c r="HK703" s="1"/>
      <c r="HL703" s="1"/>
      <c r="HM703" s="1"/>
      <c r="HN703" s="1"/>
      <c r="HO703" s="1"/>
      <c r="HP703" s="1"/>
      <c r="HQ703" s="1"/>
      <c r="HR703" s="1"/>
      <c r="HS703" s="1"/>
      <c r="HT703" s="1"/>
      <c r="HU703" s="1"/>
      <c r="HV703" s="1"/>
      <c r="HW703" s="1"/>
      <c r="HX703" s="1"/>
      <c r="HY703" s="1"/>
      <c r="HZ703" s="1"/>
      <c r="IA703" s="1"/>
      <c r="IB703" s="1"/>
      <c r="IC703" s="1"/>
      <c r="ID703" s="1"/>
      <c r="IE703" s="1"/>
      <c r="IF703" s="1"/>
      <c r="IG703" s="1"/>
      <c r="IH703" s="1"/>
      <c r="II703" s="1"/>
      <c r="IJ703" s="1"/>
    </row>
    <row r="704" spans="1:244" s="25" customFormat="1" ht="76.5" x14ac:dyDescent="0.25">
      <c r="A704" s="26">
        <v>6</v>
      </c>
      <c r="B704" s="15" t="s">
        <v>3404</v>
      </c>
      <c r="C704" s="15" t="s">
        <v>3405</v>
      </c>
      <c r="D704" s="15" t="s">
        <v>3374</v>
      </c>
      <c r="E704" s="15" t="s">
        <v>3406</v>
      </c>
      <c r="F704" s="26"/>
      <c r="G704" s="15" t="s">
        <v>3407</v>
      </c>
      <c r="H704" s="15" t="s">
        <v>58</v>
      </c>
      <c r="I704" s="15" t="s">
        <v>1549</v>
      </c>
      <c r="J704" s="15">
        <v>18</v>
      </c>
      <c r="K704" s="15"/>
      <c r="L704" s="15" t="s">
        <v>60</v>
      </c>
      <c r="M704" s="15" t="s">
        <v>3408</v>
      </c>
      <c r="N704" s="15"/>
      <c r="O704" s="15" t="s">
        <v>3409</v>
      </c>
      <c r="P704" s="15" t="s">
        <v>2024</v>
      </c>
      <c r="Q704" s="15" t="s">
        <v>64</v>
      </c>
      <c r="R704" s="26">
        <v>399.1</v>
      </c>
      <c r="S704" s="15" t="s">
        <v>65</v>
      </c>
      <c r="T704" s="15"/>
      <c r="U704" s="15" t="s">
        <v>66</v>
      </c>
      <c r="V704" s="26" t="s">
        <v>67</v>
      </c>
      <c r="W704" s="15"/>
      <c r="X704" s="15"/>
      <c r="Y704" s="15"/>
      <c r="Z704" s="15"/>
      <c r="AA704" s="15"/>
      <c r="AB704" s="15"/>
      <c r="AC704" s="15"/>
      <c r="AD704" s="26" t="s">
        <v>3382</v>
      </c>
      <c r="AE704" s="28" t="s">
        <v>3383</v>
      </c>
      <c r="AF704" s="15">
        <v>6163097776</v>
      </c>
      <c r="AG704" s="26" t="s">
        <v>69</v>
      </c>
      <c r="AH704" s="26"/>
      <c r="AI704" s="30"/>
      <c r="AJ704" s="30"/>
      <c r="AK704" s="31"/>
      <c r="AL704" s="31"/>
      <c r="AM704" s="26" t="s">
        <v>71</v>
      </c>
      <c r="AN704" s="15" t="s">
        <v>72</v>
      </c>
      <c r="AO704" s="15" t="s">
        <v>73</v>
      </c>
      <c r="AP704" s="31">
        <v>43403</v>
      </c>
      <c r="AQ704" s="15" t="s">
        <v>827</v>
      </c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  <c r="FU704" s="1"/>
      <c r="FV704" s="1"/>
      <c r="FW704" s="1"/>
      <c r="FX704" s="1"/>
      <c r="FY704" s="1"/>
      <c r="FZ704" s="1"/>
      <c r="GA704" s="1"/>
      <c r="GB704" s="1"/>
      <c r="GC704" s="1"/>
      <c r="GD704" s="1"/>
      <c r="GE704" s="1"/>
      <c r="GF704" s="1"/>
      <c r="GG704" s="1"/>
      <c r="GH704" s="1"/>
      <c r="GI704" s="1"/>
      <c r="GJ704" s="1"/>
      <c r="GK704" s="1"/>
      <c r="GL704" s="1"/>
      <c r="GM704" s="1"/>
      <c r="GN704" s="1"/>
      <c r="GO704" s="1"/>
      <c r="GP704" s="1"/>
      <c r="GQ704" s="1"/>
      <c r="GR704" s="1"/>
      <c r="GS704" s="1"/>
      <c r="GT704" s="1"/>
      <c r="GU704" s="1"/>
      <c r="GV704" s="1"/>
      <c r="GW704" s="1"/>
      <c r="GX704" s="1"/>
      <c r="GY704" s="1"/>
      <c r="GZ704" s="1"/>
      <c r="HA704" s="1"/>
      <c r="HB704" s="1"/>
      <c r="HC704" s="1"/>
      <c r="HD704" s="1"/>
      <c r="HE704" s="1"/>
      <c r="HF704" s="1"/>
      <c r="HG704" s="1"/>
      <c r="HH704" s="1"/>
      <c r="HI704" s="1"/>
      <c r="HJ704" s="1"/>
      <c r="HK704" s="1"/>
      <c r="HL704" s="1"/>
      <c r="HM704" s="1"/>
      <c r="HN704" s="1"/>
      <c r="HO704" s="1"/>
      <c r="HP704" s="1"/>
      <c r="HQ704" s="1"/>
      <c r="HR704" s="1"/>
      <c r="HS704" s="1"/>
      <c r="HT704" s="1"/>
      <c r="HU704" s="1"/>
      <c r="HV704" s="1"/>
      <c r="HW704" s="1"/>
      <c r="HX704" s="1"/>
      <c r="HY704" s="1"/>
      <c r="HZ704" s="1"/>
      <c r="IA704" s="1"/>
      <c r="IB704" s="1"/>
      <c r="IC704" s="1"/>
      <c r="ID704" s="1"/>
      <c r="IE704" s="1"/>
      <c r="IF704" s="1"/>
      <c r="IG704" s="1"/>
      <c r="IH704" s="1"/>
      <c r="II704" s="1"/>
      <c r="IJ704" s="1"/>
    </row>
    <row r="705" spans="1:244" s="25" customFormat="1" ht="89.25" x14ac:dyDescent="0.25">
      <c r="A705" s="26">
        <v>7</v>
      </c>
      <c r="B705" s="15" t="s">
        <v>3410</v>
      </c>
      <c r="C705" s="15" t="s">
        <v>3411</v>
      </c>
      <c r="D705" s="15" t="s">
        <v>3374</v>
      </c>
      <c r="E705" s="15" t="s">
        <v>3412</v>
      </c>
      <c r="F705" s="26"/>
      <c r="G705" s="15" t="s">
        <v>3413</v>
      </c>
      <c r="H705" s="15" t="s">
        <v>58</v>
      </c>
      <c r="I705" s="15" t="s">
        <v>3414</v>
      </c>
      <c r="J705" s="15" t="s">
        <v>3415</v>
      </c>
      <c r="K705" s="15"/>
      <c r="L705" s="15" t="s">
        <v>60</v>
      </c>
      <c r="M705" s="15" t="s">
        <v>147</v>
      </c>
      <c r="N705" s="15"/>
      <c r="O705" s="15" t="s">
        <v>3416</v>
      </c>
      <c r="P705" s="15" t="s">
        <v>2024</v>
      </c>
      <c r="Q705" s="15" t="s">
        <v>64</v>
      </c>
      <c r="R705" s="26">
        <v>17.2</v>
      </c>
      <c r="S705" s="15" t="s">
        <v>65</v>
      </c>
      <c r="T705" s="15"/>
      <c r="U705" s="15" t="s">
        <v>66</v>
      </c>
      <c r="V705" s="26" t="s">
        <v>67</v>
      </c>
      <c r="W705" s="15"/>
      <c r="X705" s="15"/>
      <c r="Y705" s="15"/>
      <c r="Z705" s="15"/>
      <c r="AA705" s="15"/>
      <c r="AB705" s="15"/>
      <c r="AC705" s="15"/>
      <c r="AD705" s="26" t="s">
        <v>3382</v>
      </c>
      <c r="AE705" s="28" t="s">
        <v>3383</v>
      </c>
      <c r="AF705" s="15">
        <v>6163097776</v>
      </c>
      <c r="AG705" s="26" t="s">
        <v>69</v>
      </c>
      <c r="AH705" s="26"/>
      <c r="AI705" s="30"/>
      <c r="AJ705" s="30"/>
      <c r="AK705" s="31"/>
      <c r="AL705" s="31"/>
      <c r="AM705" s="26" t="s">
        <v>71</v>
      </c>
      <c r="AN705" s="26" t="s">
        <v>72</v>
      </c>
      <c r="AO705" s="15" t="s">
        <v>73</v>
      </c>
      <c r="AP705" s="31">
        <v>43780</v>
      </c>
      <c r="AQ705" s="26" t="s">
        <v>93</v>
      </c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  <c r="FU705" s="1"/>
      <c r="FV705" s="1"/>
      <c r="FW705" s="1"/>
      <c r="FX705" s="1"/>
      <c r="FY705" s="1"/>
      <c r="FZ705" s="1"/>
      <c r="GA705" s="1"/>
      <c r="GB705" s="1"/>
      <c r="GC705" s="1"/>
      <c r="GD705" s="1"/>
      <c r="GE705" s="1"/>
      <c r="GF705" s="1"/>
      <c r="GG705" s="1"/>
      <c r="GH705" s="1"/>
      <c r="GI705" s="1"/>
      <c r="GJ705" s="1"/>
      <c r="GK705" s="1"/>
      <c r="GL705" s="1"/>
      <c r="GM705" s="1"/>
      <c r="GN705" s="1"/>
      <c r="GO705" s="1"/>
      <c r="GP705" s="1"/>
      <c r="GQ705" s="1"/>
      <c r="GR705" s="1"/>
      <c r="GS705" s="1"/>
      <c r="GT705" s="1"/>
      <c r="GU705" s="1"/>
      <c r="GV705" s="1"/>
      <c r="GW705" s="1"/>
      <c r="GX705" s="1"/>
      <c r="GY705" s="1"/>
      <c r="GZ705" s="1"/>
      <c r="HA705" s="1"/>
      <c r="HB705" s="1"/>
      <c r="HC705" s="1"/>
      <c r="HD705" s="1"/>
      <c r="HE705" s="1"/>
      <c r="HF705" s="1"/>
      <c r="HG705" s="1"/>
      <c r="HH705" s="1"/>
      <c r="HI705" s="1"/>
      <c r="HJ705" s="1"/>
      <c r="HK705" s="1"/>
      <c r="HL705" s="1"/>
      <c r="HM705" s="1"/>
      <c r="HN705" s="1"/>
      <c r="HO705" s="1"/>
      <c r="HP705" s="1"/>
      <c r="HQ705" s="1"/>
      <c r="HR705" s="1"/>
      <c r="HS705" s="1"/>
      <c r="HT705" s="1"/>
      <c r="HU705" s="1"/>
      <c r="HV705" s="1"/>
      <c r="HW705" s="1"/>
      <c r="HX705" s="1"/>
      <c r="HY705" s="1"/>
      <c r="HZ705" s="1"/>
      <c r="IA705" s="1"/>
      <c r="IB705" s="1"/>
      <c r="IC705" s="1"/>
      <c r="ID705" s="1"/>
      <c r="IE705" s="1"/>
      <c r="IF705" s="1"/>
      <c r="IG705" s="1"/>
      <c r="IH705" s="1"/>
      <c r="II705" s="1"/>
      <c r="IJ705" s="1"/>
    </row>
    <row r="706" spans="1:244" s="25" customFormat="1" ht="63.75" x14ac:dyDescent="0.25">
      <c r="A706" s="26">
        <v>8</v>
      </c>
      <c r="B706" s="15" t="s">
        <v>3417</v>
      </c>
      <c r="C706" s="15" t="s">
        <v>3418</v>
      </c>
      <c r="D706" s="15" t="s">
        <v>3374</v>
      </c>
      <c r="E706" s="15"/>
      <c r="F706" s="26"/>
      <c r="G706" s="15" t="s">
        <v>3419</v>
      </c>
      <c r="H706" s="15" t="s">
        <v>58</v>
      </c>
      <c r="I706" s="15" t="s">
        <v>1549</v>
      </c>
      <c r="J706" s="15">
        <v>77</v>
      </c>
      <c r="K706" s="15"/>
      <c r="L706" s="15" t="s">
        <v>164</v>
      </c>
      <c r="M706" s="15" t="s">
        <v>3313</v>
      </c>
      <c r="N706" s="15" t="s">
        <v>166</v>
      </c>
      <c r="O706" s="15" t="s">
        <v>3420</v>
      </c>
      <c r="P706" s="15" t="s">
        <v>2024</v>
      </c>
      <c r="Q706" s="15" t="s">
        <v>64</v>
      </c>
      <c r="R706" s="26">
        <v>219.8</v>
      </c>
      <c r="S706" s="15" t="s">
        <v>65</v>
      </c>
      <c r="T706" s="15"/>
      <c r="U706" s="15" t="s">
        <v>66</v>
      </c>
      <c r="V706" s="26" t="s">
        <v>67</v>
      </c>
      <c r="W706" s="15"/>
      <c r="X706" s="15"/>
      <c r="Y706" s="15"/>
      <c r="Z706" s="15"/>
      <c r="AA706" s="15"/>
      <c r="AB706" s="15"/>
      <c r="AC706" s="15"/>
      <c r="AD706" s="26" t="s">
        <v>3382</v>
      </c>
      <c r="AE706" s="28" t="s">
        <v>3383</v>
      </c>
      <c r="AF706" s="15">
        <v>6163097776</v>
      </c>
      <c r="AG706" s="26" t="s">
        <v>69</v>
      </c>
      <c r="AH706" s="26" t="s">
        <v>3421</v>
      </c>
      <c r="AI706" s="30">
        <v>320169000129052</v>
      </c>
      <c r="AJ706" s="30">
        <v>165508432804</v>
      </c>
      <c r="AK706" s="31">
        <v>45457</v>
      </c>
      <c r="AL706" s="31">
        <v>49112</v>
      </c>
      <c r="AM706" s="26" t="s">
        <v>71</v>
      </c>
      <c r="AN706" s="15" t="s">
        <v>72</v>
      </c>
      <c r="AO706" s="15" t="s">
        <v>73</v>
      </c>
      <c r="AP706" s="31">
        <v>44134</v>
      </c>
      <c r="AQ706" s="15" t="s">
        <v>181</v>
      </c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  <c r="FU706" s="1"/>
      <c r="FV706" s="1"/>
      <c r="FW706" s="1"/>
      <c r="FX706" s="1"/>
      <c r="FY706" s="1"/>
      <c r="FZ706" s="1"/>
      <c r="GA706" s="1"/>
      <c r="GB706" s="1"/>
      <c r="GC706" s="1"/>
      <c r="GD706" s="1"/>
      <c r="GE706" s="1"/>
      <c r="GF706" s="1"/>
      <c r="GG706" s="1"/>
      <c r="GH706" s="1"/>
      <c r="GI706" s="1"/>
      <c r="GJ706" s="1"/>
      <c r="GK706" s="1"/>
      <c r="GL706" s="1"/>
      <c r="GM706" s="1"/>
      <c r="GN706" s="1"/>
      <c r="GO706" s="1"/>
      <c r="GP706" s="1"/>
      <c r="GQ706" s="1"/>
      <c r="GR706" s="1"/>
      <c r="GS706" s="1"/>
      <c r="GT706" s="1"/>
      <c r="GU706" s="1"/>
      <c r="GV706" s="1"/>
      <c r="GW706" s="1"/>
      <c r="GX706" s="1"/>
      <c r="GY706" s="1"/>
      <c r="GZ706" s="1"/>
      <c r="HA706" s="1"/>
      <c r="HB706" s="1"/>
      <c r="HC706" s="1"/>
      <c r="HD706" s="1"/>
      <c r="HE706" s="1"/>
      <c r="HF706" s="1"/>
      <c r="HG706" s="1"/>
      <c r="HH706" s="1"/>
      <c r="HI706" s="1"/>
      <c r="HJ706" s="1"/>
      <c r="HK706" s="1"/>
      <c r="HL706" s="1"/>
      <c r="HM706" s="1"/>
      <c r="HN706" s="1"/>
      <c r="HO706" s="1"/>
      <c r="HP706" s="1"/>
      <c r="HQ706" s="1"/>
      <c r="HR706" s="1"/>
      <c r="HS706" s="1"/>
      <c r="HT706" s="1"/>
      <c r="HU706" s="1"/>
      <c r="HV706" s="1"/>
      <c r="HW706" s="1"/>
      <c r="HX706" s="1"/>
      <c r="HY706" s="1"/>
      <c r="HZ706" s="1"/>
      <c r="IA706" s="1"/>
      <c r="IB706" s="1"/>
      <c r="IC706" s="1"/>
      <c r="ID706" s="1"/>
      <c r="IE706" s="1"/>
      <c r="IF706" s="1"/>
      <c r="IG706" s="1"/>
      <c r="IH706" s="1"/>
      <c r="II706" s="1"/>
      <c r="IJ706" s="1"/>
    </row>
    <row r="707" spans="1:244" s="25" customFormat="1" ht="89.25" x14ac:dyDescent="0.25">
      <c r="A707" s="26">
        <v>9</v>
      </c>
      <c r="B707" s="15" t="s">
        <v>3422</v>
      </c>
      <c r="C707" s="15" t="s">
        <v>3423</v>
      </c>
      <c r="D707" s="15" t="s">
        <v>3374</v>
      </c>
      <c r="E707" s="15" t="s">
        <v>3424</v>
      </c>
      <c r="F707" s="26"/>
      <c r="G707" s="15" t="s">
        <v>3425</v>
      </c>
      <c r="H707" s="15" t="s">
        <v>58</v>
      </c>
      <c r="I707" s="15" t="s">
        <v>3061</v>
      </c>
      <c r="J707" s="15" t="s">
        <v>3426</v>
      </c>
      <c r="K707" s="15" t="s">
        <v>3427</v>
      </c>
      <c r="L707" s="15" t="s">
        <v>164</v>
      </c>
      <c r="M707" s="15" t="s">
        <v>454</v>
      </c>
      <c r="N707" s="15" t="s">
        <v>933</v>
      </c>
      <c r="O707" s="15" t="s">
        <v>3428</v>
      </c>
      <c r="P707" s="15" t="s">
        <v>2024</v>
      </c>
      <c r="Q707" s="15" t="s">
        <v>64</v>
      </c>
      <c r="R707" s="26">
        <v>120.7</v>
      </c>
      <c r="S707" s="15" t="s">
        <v>65</v>
      </c>
      <c r="T707" s="15"/>
      <c r="U707" s="15" t="s">
        <v>66</v>
      </c>
      <c r="V707" s="26" t="s">
        <v>67</v>
      </c>
      <c r="W707" s="15"/>
      <c r="X707" s="15"/>
      <c r="Y707" s="15"/>
      <c r="Z707" s="15"/>
      <c r="AA707" s="15"/>
      <c r="AB707" s="15"/>
      <c r="AC707" s="15"/>
      <c r="AD707" s="26" t="s">
        <v>3382</v>
      </c>
      <c r="AE707" s="28" t="s">
        <v>3383</v>
      </c>
      <c r="AF707" s="15">
        <v>6163097776</v>
      </c>
      <c r="AG707" s="26" t="s">
        <v>69</v>
      </c>
      <c r="AH707" s="26"/>
      <c r="AI707" s="30"/>
      <c r="AJ707" s="30"/>
      <c r="AK707" s="31"/>
      <c r="AL707" s="31"/>
      <c r="AM707" s="26" t="s">
        <v>71</v>
      </c>
      <c r="AN707" s="15" t="s">
        <v>72</v>
      </c>
      <c r="AO707" s="15" t="s">
        <v>73</v>
      </c>
      <c r="AP707" s="31">
        <v>44134</v>
      </c>
      <c r="AQ707" s="95" t="s">
        <v>181</v>
      </c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1"/>
      <c r="FZ707" s="1"/>
      <c r="GA707" s="1"/>
      <c r="GB707" s="1"/>
      <c r="GC707" s="1"/>
      <c r="GD707" s="1"/>
      <c r="GE707" s="1"/>
      <c r="GF707" s="1"/>
      <c r="GG707" s="1"/>
      <c r="GH707" s="1"/>
      <c r="GI707" s="1"/>
      <c r="GJ707" s="1"/>
      <c r="GK707" s="1"/>
      <c r="GL707" s="1"/>
      <c r="GM707" s="1"/>
      <c r="GN707" s="1"/>
      <c r="GO707" s="1"/>
      <c r="GP707" s="1"/>
      <c r="GQ707" s="1"/>
      <c r="GR707" s="1"/>
      <c r="GS707" s="1"/>
      <c r="GT707" s="1"/>
      <c r="GU707" s="1"/>
      <c r="GV707" s="1"/>
      <c r="GW707" s="1"/>
      <c r="GX707" s="1"/>
      <c r="GY707" s="1"/>
      <c r="GZ707" s="1"/>
      <c r="HA707" s="1"/>
      <c r="HB707" s="1"/>
      <c r="HC707" s="1"/>
      <c r="HD707" s="1"/>
      <c r="HE707" s="1"/>
      <c r="HF707" s="1"/>
      <c r="HG707" s="1"/>
      <c r="HH707" s="1"/>
      <c r="HI707" s="1"/>
      <c r="HJ707" s="1"/>
      <c r="HK707" s="1"/>
      <c r="HL707" s="1"/>
      <c r="HM707" s="1"/>
      <c r="HN707" s="1"/>
      <c r="HO707" s="1"/>
      <c r="HP707" s="1"/>
      <c r="HQ707" s="1"/>
      <c r="HR707" s="1"/>
      <c r="HS707" s="1"/>
      <c r="HT707" s="1"/>
      <c r="HU707" s="1"/>
      <c r="HV707" s="1"/>
      <c r="HW707" s="1"/>
      <c r="HX707" s="1"/>
      <c r="HY707" s="1"/>
      <c r="HZ707" s="1"/>
      <c r="IA707" s="1"/>
      <c r="IB707" s="1"/>
      <c r="IC707" s="1"/>
      <c r="ID707" s="1"/>
      <c r="IE707" s="1"/>
      <c r="IF707" s="1"/>
      <c r="IG707" s="1"/>
      <c r="IH707" s="1"/>
      <c r="II707" s="1"/>
      <c r="IJ707" s="1"/>
    </row>
    <row r="708" spans="1:244" s="1" customFormat="1" ht="76.5" x14ac:dyDescent="0.25">
      <c r="A708" s="26">
        <v>10</v>
      </c>
      <c r="B708" s="14" t="s">
        <v>3429</v>
      </c>
      <c r="C708" s="227" t="s">
        <v>3430</v>
      </c>
      <c r="D708" s="14" t="s">
        <v>3374</v>
      </c>
      <c r="E708" s="227" t="s">
        <v>3431</v>
      </c>
      <c r="F708" s="65" t="s">
        <v>3432</v>
      </c>
      <c r="G708" s="227" t="s">
        <v>3433</v>
      </c>
      <c r="H708" s="14" t="s">
        <v>58</v>
      </c>
      <c r="I708" s="227" t="s">
        <v>3434</v>
      </c>
      <c r="J708" s="14">
        <v>8</v>
      </c>
      <c r="K708" s="227"/>
      <c r="L708" s="14" t="s">
        <v>60</v>
      </c>
      <c r="M708" s="227" t="s">
        <v>3435</v>
      </c>
      <c r="N708" s="14"/>
      <c r="O708" s="227" t="s">
        <v>3436</v>
      </c>
      <c r="P708" s="14" t="s">
        <v>2024</v>
      </c>
      <c r="Q708" s="227" t="s">
        <v>64</v>
      </c>
      <c r="R708" s="65">
        <v>594.9</v>
      </c>
      <c r="S708" s="227" t="s">
        <v>65</v>
      </c>
      <c r="T708" s="14"/>
      <c r="U708" s="227" t="s">
        <v>66</v>
      </c>
      <c r="V708" s="65" t="s">
        <v>67</v>
      </c>
      <c r="W708" s="227"/>
      <c r="X708" s="14"/>
      <c r="Y708" s="227"/>
      <c r="Z708" s="14"/>
      <c r="AA708" s="227"/>
      <c r="AB708" s="14"/>
      <c r="AC708" s="227"/>
      <c r="AD708" s="65" t="s">
        <v>3382</v>
      </c>
      <c r="AE708" s="228" t="s">
        <v>3383</v>
      </c>
      <c r="AF708" s="14">
        <v>6163097776</v>
      </c>
      <c r="AG708" s="229" t="s">
        <v>69</v>
      </c>
      <c r="AH708" s="65"/>
      <c r="AI708" s="230"/>
      <c r="AJ708" s="84"/>
      <c r="AK708" s="231"/>
      <c r="AL708" s="67"/>
      <c r="AM708" s="229" t="s">
        <v>71</v>
      </c>
      <c r="AN708" s="65" t="s">
        <v>72</v>
      </c>
      <c r="AO708" s="229" t="s">
        <v>73</v>
      </c>
      <c r="AP708" s="232">
        <v>43777</v>
      </c>
      <c r="AQ708" s="233" t="s">
        <v>93</v>
      </c>
      <c r="AS708" s="234"/>
      <c r="AT708" s="234"/>
      <c r="AU708" s="234"/>
      <c r="AV708" s="234"/>
      <c r="AW708" s="234"/>
      <c r="AX708" s="234"/>
      <c r="AY708" s="234"/>
      <c r="AZ708" s="234"/>
      <c r="BA708" s="234"/>
      <c r="BB708" s="234"/>
      <c r="BC708" s="234"/>
      <c r="BD708" s="234"/>
      <c r="BE708" s="234"/>
      <c r="BF708" s="234"/>
      <c r="BG708" s="234"/>
      <c r="BH708" s="234"/>
      <c r="BI708" s="234"/>
      <c r="BJ708" s="234"/>
      <c r="BK708" s="234"/>
      <c r="BL708" s="234"/>
      <c r="BM708" s="234"/>
      <c r="BN708" s="234"/>
      <c r="BO708" s="234"/>
      <c r="BP708" s="234"/>
      <c r="BQ708" s="234"/>
      <c r="BR708" s="234"/>
      <c r="BS708" s="234"/>
      <c r="BT708" s="234"/>
      <c r="BU708" s="234"/>
      <c r="BV708" s="234"/>
      <c r="BW708" s="234"/>
      <c r="BX708" s="234"/>
      <c r="BY708" s="234"/>
      <c r="BZ708" s="234"/>
      <c r="CA708" s="234"/>
      <c r="CB708" s="234"/>
      <c r="CC708" s="234"/>
      <c r="CD708" s="234"/>
      <c r="CE708" s="234"/>
      <c r="CF708" s="234"/>
      <c r="CG708" s="234"/>
      <c r="CH708" s="234"/>
      <c r="CI708" s="234"/>
      <c r="CJ708" s="234"/>
      <c r="CK708" s="234"/>
      <c r="CL708" s="234"/>
      <c r="CM708" s="234"/>
      <c r="CN708" s="234"/>
      <c r="CO708" s="234"/>
      <c r="CP708" s="234"/>
      <c r="CQ708" s="234"/>
      <c r="CR708" s="234"/>
      <c r="CS708" s="234"/>
      <c r="CT708" s="234"/>
      <c r="CU708" s="234"/>
      <c r="CV708" s="234"/>
      <c r="CW708" s="234"/>
      <c r="CX708" s="234"/>
    </row>
    <row r="709" spans="1:244" s="1" customFormat="1" ht="76.5" x14ac:dyDescent="0.25">
      <c r="A709" s="26">
        <v>11</v>
      </c>
      <c r="B709" s="14" t="s">
        <v>3437</v>
      </c>
      <c r="C709" s="14" t="s">
        <v>3430</v>
      </c>
      <c r="D709" s="82" t="s">
        <v>3374</v>
      </c>
      <c r="E709" s="14" t="s">
        <v>3431</v>
      </c>
      <c r="F709" s="81" t="s">
        <v>3432</v>
      </c>
      <c r="G709" s="14" t="s">
        <v>3433</v>
      </c>
      <c r="H709" s="82" t="s">
        <v>58</v>
      </c>
      <c r="I709" s="14" t="s">
        <v>3434</v>
      </c>
      <c r="J709" s="82">
        <v>8</v>
      </c>
      <c r="K709" s="14"/>
      <c r="L709" s="82" t="s">
        <v>60</v>
      </c>
      <c r="M709" s="14" t="s">
        <v>3438</v>
      </c>
      <c r="N709" s="82"/>
      <c r="O709" s="14" t="s">
        <v>3439</v>
      </c>
      <c r="P709" s="82" t="s">
        <v>2024</v>
      </c>
      <c r="Q709" s="14" t="s">
        <v>64</v>
      </c>
      <c r="R709" s="81">
        <v>38.299999999999997</v>
      </c>
      <c r="S709" s="14" t="s">
        <v>65</v>
      </c>
      <c r="T709" s="82"/>
      <c r="U709" s="14" t="s">
        <v>66</v>
      </c>
      <c r="V709" s="81" t="s">
        <v>67</v>
      </c>
      <c r="W709" s="14"/>
      <c r="X709" s="82"/>
      <c r="Y709" s="14"/>
      <c r="Z709" s="82"/>
      <c r="AA709" s="14"/>
      <c r="AB709" s="82"/>
      <c r="AC709" s="14"/>
      <c r="AD709" s="81" t="s">
        <v>3382</v>
      </c>
      <c r="AE709" s="106" t="s">
        <v>3383</v>
      </c>
      <c r="AF709" s="82">
        <v>6163097776</v>
      </c>
      <c r="AG709" s="65" t="s">
        <v>69</v>
      </c>
      <c r="AH709" s="81"/>
      <c r="AI709" s="84"/>
      <c r="AJ709" s="235"/>
      <c r="AK709" s="67"/>
      <c r="AL709" s="70"/>
      <c r="AM709" s="65" t="s">
        <v>71</v>
      </c>
      <c r="AN709" s="81" t="s">
        <v>72</v>
      </c>
      <c r="AO709" s="65" t="s">
        <v>73</v>
      </c>
      <c r="AP709" s="70">
        <v>43780</v>
      </c>
      <c r="AQ709" s="236" t="s">
        <v>93</v>
      </c>
      <c r="AS709" s="234"/>
      <c r="AT709" s="234"/>
      <c r="AU709" s="234"/>
      <c r="AV709" s="234"/>
      <c r="AW709" s="234"/>
      <c r="AX709" s="234"/>
      <c r="AY709" s="234"/>
      <c r="AZ709" s="234"/>
      <c r="BA709" s="234"/>
      <c r="BB709" s="234"/>
      <c r="BC709" s="234"/>
      <c r="BD709" s="234"/>
      <c r="BE709" s="234"/>
      <c r="BF709" s="234"/>
      <c r="BG709" s="234"/>
      <c r="BH709" s="234"/>
      <c r="BI709" s="234"/>
      <c r="BJ709" s="234"/>
      <c r="BK709" s="234"/>
      <c r="BL709" s="234"/>
      <c r="BM709" s="234"/>
      <c r="BN709" s="234"/>
      <c r="BO709" s="234"/>
      <c r="BP709" s="234"/>
      <c r="BQ709" s="234"/>
      <c r="BR709" s="234"/>
      <c r="BS709" s="234"/>
      <c r="BT709" s="234"/>
      <c r="BU709" s="234"/>
      <c r="BV709" s="234"/>
      <c r="BW709" s="234"/>
      <c r="BX709" s="234"/>
      <c r="BY709" s="234"/>
      <c r="BZ709" s="234"/>
      <c r="CA709" s="234"/>
      <c r="CB709" s="234"/>
      <c r="CC709" s="234"/>
      <c r="CD709" s="234"/>
      <c r="CE709" s="234"/>
      <c r="CF709" s="234"/>
      <c r="CG709" s="234"/>
      <c r="CH709" s="234"/>
      <c r="CI709" s="234"/>
      <c r="CJ709" s="234"/>
      <c r="CK709" s="234"/>
      <c r="CL709" s="234"/>
      <c r="CM709" s="234"/>
      <c r="CN709" s="234"/>
      <c r="CO709" s="234"/>
      <c r="CP709" s="234"/>
      <c r="CQ709" s="234"/>
      <c r="CR709" s="234"/>
      <c r="CS709" s="234"/>
      <c r="CT709" s="234"/>
      <c r="CU709" s="234"/>
      <c r="CV709" s="234"/>
      <c r="CW709" s="234"/>
      <c r="CX709" s="234"/>
    </row>
    <row r="710" spans="1:244" s="1" customFormat="1" ht="76.5" x14ac:dyDescent="0.25">
      <c r="A710" s="26">
        <v>12</v>
      </c>
      <c r="B710" s="14" t="s">
        <v>3440</v>
      </c>
      <c r="C710" s="237" t="s">
        <v>3430</v>
      </c>
      <c r="D710" s="14" t="s">
        <v>3374</v>
      </c>
      <c r="E710" s="237" t="s">
        <v>3431</v>
      </c>
      <c r="F710" s="65" t="s">
        <v>3432</v>
      </c>
      <c r="G710" s="237" t="s">
        <v>3433</v>
      </c>
      <c r="H710" s="14" t="s">
        <v>58</v>
      </c>
      <c r="I710" s="237" t="s">
        <v>3434</v>
      </c>
      <c r="J710" s="14">
        <v>8</v>
      </c>
      <c r="K710" s="237"/>
      <c r="L710" s="14" t="s">
        <v>60</v>
      </c>
      <c r="M710" s="14" t="s">
        <v>3441</v>
      </c>
      <c r="N710" s="14"/>
      <c r="O710" s="237" t="s">
        <v>3442</v>
      </c>
      <c r="P710" s="14" t="s">
        <v>2024</v>
      </c>
      <c r="Q710" s="237" t="s">
        <v>64</v>
      </c>
      <c r="R710" s="65">
        <v>100.4</v>
      </c>
      <c r="S710" s="237" t="s">
        <v>65</v>
      </c>
      <c r="T710" s="14"/>
      <c r="U710" s="237" t="s">
        <v>66</v>
      </c>
      <c r="V710" s="65" t="s">
        <v>67</v>
      </c>
      <c r="W710" s="237"/>
      <c r="X710" s="14"/>
      <c r="Y710" s="237"/>
      <c r="Z710" s="14"/>
      <c r="AA710" s="237"/>
      <c r="AB710" s="14"/>
      <c r="AC710" s="237"/>
      <c r="AD710" s="65" t="s">
        <v>3382</v>
      </c>
      <c r="AE710" s="238" t="s">
        <v>3383</v>
      </c>
      <c r="AF710" s="14">
        <v>6163097776</v>
      </c>
      <c r="AG710" s="239" t="s">
        <v>69</v>
      </c>
      <c r="AH710" s="65"/>
      <c r="AI710" s="240"/>
      <c r="AJ710" s="84"/>
      <c r="AK710" s="241"/>
      <c r="AL710" s="67"/>
      <c r="AM710" s="239" t="s">
        <v>71</v>
      </c>
      <c r="AN710" s="65" t="s">
        <v>72</v>
      </c>
      <c r="AO710" s="239" t="s">
        <v>73</v>
      </c>
      <c r="AP710" s="67">
        <v>43780</v>
      </c>
      <c r="AQ710" s="65" t="s">
        <v>93</v>
      </c>
      <c r="AS710" s="234"/>
      <c r="AT710" s="234"/>
      <c r="AU710" s="234"/>
      <c r="AV710" s="234"/>
      <c r="AW710" s="234"/>
      <c r="AX710" s="234"/>
      <c r="AY710" s="234"/>
      <c r="AZ710" s="234"/>
      <c r="BA710" s="234"/>
      <c r="BB710" s="234"/>
      <c r="BC710" s="234"/>
      <c r="BD710" s="234"/>
      <c r="BE710" s="234"/>
      <c r="BF710" s="234"/>
      <c r="BG710" s="234"/>
      <c r="BH710" s="234"/>
      <c r="BI710" s="234"/>
      <c r="BJ710" s="242"/>
      <c r="BK710" s="242"/>
      <c r="BL710" s="242"/>
      <c r="BM710" s="242"/>
      <c r="BN710" s="242"/>
      <c r="BO710" s="242"/>
      <c r="BP710" s="242"/>
      <c r="BQ710" s="242"/>
      <c r="BR710" s="242"/>
      <c r="BS710" s="242"/>
      <c r="BT710" s="242"/>
      <c r="BU710" s="242"/>
      <c r="BV710" s="242"/>
      <c r="BW710" s="242"/>
      <c r="BX710" s="242"/>
      <c r="BY710" s="242"/>
      <c r="BZ710" s="242"/>
      <c r="CA710" s="242"/>
      <c r="CB710" s="242"/>
      <c r="CC710" s="242"/>
      <c r="CD710" s="242"/>
      <c r="CE710" s="242"/>
      <c r="CF710" s="242"/>
      <c r="CG710" s="242"/>
      <c r="CH710" s="242"/>
      <c r="CI710" s="242"/>
      <c r="CJ710" s="242"/>
      <c r="CK710" s="242"/>
      <c r="CL710" s="242"/>
      <c r="CM710" s="242"/>
      <c r="CN710" s="242"/>
      <c r="CO710" s="242"/>
      <c r="CP710" s="242"/>
      <c r="CQ710" s="242"/>
      <c r="CR710" s="242"/>
      <c r="CS710" s="242"/>
      <c r="CT710" s="242"/>
      <c r="CU710" s="242"/>
      <c r="CV710" s="242"/>
      <c r="CW710" s="242"/>
      <c r="CX710" s="242"/>
    </row>
    <row r="711" spans="1:244" s="1" customFormat="1" x14ac:dyDescent="0.25">
      <c r="A711" s="280" t="s">
        <v>3443</v>
      </c>
      <c r="B711" s="281"/>
      <c r="C711" s="281"/>
      <c r="D711" s="281"/>
      <c r="E711" s="281"/>
      <c r="F711" s="281"/>
      <c r="G711" s="281"/>
      <c r="H711" s="281"/>
      <c r="I711" s="281"/>
      <c r="J711" s="281"/>
      <c r="K711" s="281"/>
      <c r="L711" s="281"/>
      <c r="M711" s="281"/>
      <c r="N711" s="281"/>
      <c r="O711" s="281"/>
      <c r="P711" s="281"/>
      <c r="Q711" s="281"/>
      <c r="R711" s="281"/>
      <c r="S711" s="281"/>
      <c r="T711" s="281"/>
      <c r="U711" s="281"/>
      <c r="V711" s="281"/>
      <c r="W711" s="281"/>
      <c r="X711" s="281"/>
      <c r="Y711" s="281"/>
      <c r="Z711" s="281"/>
      <c r="AA711" s="281"/>
      <c r="AB711" s="281"/>
      <c r="AC711" s="281"/>
      <c r="AD711" s="281"/>
      <c r="AE711" s="281"/>
      <c r="AF711" s="281"/>
      <c r="AG711" s="281"/>
      <c r="AH711" s="281"/>
      <c r="AI711" s="281"/>
      <c r="AJ711" s="282"/>
      <c r="AK711" s="281"/>
      <c r="AL711" s="281"/>
      <c r="AM711" s="281"/>
      <c r="AN711" s="281"/>
      <c r="AO711" s="281"/>
      <c r="AP711" s="281"/>
      <c r="AQ711" s="283"/>
    </row>
    <row r="712" spans="1:244" s="1" customFormat="1" x14ac:dyDescent="0.25">
      <c r="A712" s="300" t="s">
        <v>480</v>
      </c>
      <c r="B712" s="289"/>
      <c r="C712" s="301"/>
      <c r="D712" s="146"/>
      <c r="E712" s="146"/>
      <c r="F712" s="152"/>
      <c r="G712" s="146"/>
      <c r="H712" s="146"/>
      <c r="I712" s="146"/>
      <c r="J712" s="146"/>
      <c r="K712" s="146"/>
      <c r="L712" s="146"/>
      <c r="M712" s="146"/>
      <c r="N712" s="146"/>
      <c r="O712" s="146"/>
      <c r="P712" s="146"/>
      <c r="Q712" s="146"/>
      <c r="R712" s="152"/>
      <c r="S712" s="146"/>
      <c r="T712" s="146"/>
      <c r="U712" s="146"/>
      <c r="V712" s="146"/>
      <c r="W712" s="146"/>
      <c r="X712" s="146"/>
      <c r="Y712" s="146"/>
      <c r="Z712" s="146"/>
      <c r="AA712" s="146"/>
      <c r="AB712" s="146"/>
      <c r="AC712" s="146"/>
      <c r="AD712" s="152"/>
      <c r="AE712" s="174"/>
      <c r="AF712" s="146"/>
      <c r="AG712" s="146"/>
      <c r="AH712" s="152"/>
      <c r="AI712" s="152"/>
      <c r="AJ712" s="153"/>
      <c r="AK712" s="152"/>
      <c r="AL712" s="152"/>
      <c r="AM712" s="146"/>
      <c r="AN712" s="146"/>
      <c r="AO712" s="146"/>
      <c r="AP712" s="175"/>
      <c r="AQ712" s="146"/>
    </row>
    <row r="713" spans="1:244" s="1" customFormat="1" x14ac:dyDescent="0.25">
      <c r="A713" s="280" t="s">
        <v>3444</v>
      </c>
      <c r="B713" s="281"/>
      <c r="C713" s="281"/>
      <c r="D713" s="281"/>
      <c r="E713" s="281"/>
      <c r="F713" s="281"/>
      <c r="G713" s="281"/>
      <c r="H713" s="281"/>
      <c r="I713" s="281"/>
      <c r="J713" s="281"/>
      <c r="K713" s="281"/>
      <c r="L713" s="281"/>
      <c r="M713" s="281"/>
      <c r="N713" s="281"/>
      <c r="O713" s="281"/>
      <c r="P713" s="281"/>
      <c r="Q713" s="281"/>
      <c r="R713" s="281"/>
      <c r="S713" s="281"/>
      <c r="T713" s="281"/>
      <c r="U713" s="281"/>
      <c r="V713" s="281"/>
      <c r="W713" s="281"/>
      <c r="X713" s="281"/>
      <c r="Y713" s="281"/>
      <c r="Z713" s="281"/>
      <c r="AA713" s="281"/>
      <c r="AB713" s="281"/>
      <c r="AC713" s="281"/>
      <c r="AD713" s="281"/>
      <c r="AE713" s="281"/>
      <c r="AF713" s="281"/>
      <c r="AG713" s="281"/>
      <c r="AH713" s="281"/>
      <c r="AI713" s="281"/>
      <c r="AJ713" s="282"/>
      <c r="AK713" s="281"/>
      <c r="AL713" s="281"/>
      <c r="AM713" s="281"/>
      <c r="AN713" s="281"/>
      <c r="AO713" s="281"/>
      <c r="AP713" s="281"/>
      <c r="AQ713" s="283"/>
    </row>
    <row r="714" spans="1:244" s="1" customFormat="1" x14ac:dyDescent="0.25">
      <c r="A714" s="300" t="s">
        <v>480</v>
      </c>
      <c r="B714" s="289"/>
      <c r="C714" s="301"/>
      <c r="D714" s="146"/>
      <c r="E714" s="146"/>
      <c r="F714" s="152"/>
      <c r="G714" s="146"/>
      <c r="H714" s="146"/>
      <c r="I714" s="146"/>
      <c r="J714" s="146"/>
      <c r="K714" s="146"/>
      <c r="L714" s="146"/>
      <c r="M714" s="146"/>
      <c r="N714" s="146"/>
      <c r="O714" s="146"/>
      <c r="P714" s="146"/>
      <c r="Q714" s="146"/>
      <c r="R714" s="152"/>
      <c r="S714" s="146"/>
      <c r="T714" s="146"/>
      <c r="U714" s="146"/>
      <c r="V714" s="146"/>
      <c r="W714" s="146"/>
      <c r="X714" s="146"/>
      <c r="Y714" s="146"/>
      <c r="Z714" s="146"/>
      <c r="AA714" s="146"/>
      <c r="AB714" s="146"/>
      <c r="AC714" s="146"/>
      <c r="AD714" s="152"/>
      <c r="AE714" s="174"/>
      <c r="AF714" s="146"/>
      <c r="AG714" s="146"/>
      <c r="AH714" s="152"/>
      <c r="AI714" s="152"/>
      <c r="AJ714" s="153"/>
      <c r="AK714" s="152"/>
      <c r="AL714" s="152"/>
      <c r="AM714" s="146"/>
      <c r="AN714" s="146"/>
      <c r="AO714" s="146"/>
      <c r="AP714" s="175"/>
      <c r="AQ714" s="146"/>
    </row>
    <row r="715" spans="1:244" s="1" customFormat="1" x14ac:dyDescent="0.25">
      <c r="A715" s="280" t="s">
        <v>3445</v>
      </c>
      <c r="B715" s="281"/>
      <c r="C715" s="281"/>
      <c r="D715" s="281"/>
      <c r="E715" s="281"/>
      <c r="F715" s="281"/>
      <c r="G715" s="281"/>
      <c r="H715" s="281"/>
      <c r="I715" s="281"/>
      <c r="J715" s="281"/>
      <c r="K715" s="281"/>
      <c r="L715" s="281"/>
      <c r="M715" s="281"/>
      <c r="N715" s="281"/>
      <c r="O715" s="281"/>
      <c r="P715" s="281"/>
      <c r="Q715" s="281"/>
      <c r="R715" s="281"/>
      <c r="S715" s="281"/>
      <c r="T715" s="281"/>
      <c r="U715" s="281"/>
      <c r="V715" s="281"/>
      <c r="W715" s="281"/>
      <c r="X715" s="281"/>
      <c r="Y715" s="281"/>
      <c r="Z715" s="281"/>
      <c r="AA715" s="281"/>
      <c r="AB715" s="281"/>
      <c r="AC715" s="281"/>
      <c r="AD715" s="281"/>
      <c r="AE715" s="281"/>
      <c r="AF715" s="281"/>
      <c r="AG715" s="281"/>
      <c r="AH715" s="281"/>
      <c r="AI715" s="281"/>
      <c r="AJ715" s="282"/>
      <c r="AK715" s="281"/>
      <c r="AL715" s="281"/>
      <c r="AM715" s="281"/>
      <c r="AN715" s="281"/>
      <c r="AO715" s="281"/>
      <c r="AP715" s="281"/>
      <c r="AQ715" s="283"/>
    </row>
    <row r="716" spans="1:244" s="25" customFormat="1" ht="102" x14ac:dyDescent="0.25">
      <c r="A716" s="26">
        <v>1</v>
      </c>
      <c r="B716" s="26" t="s">
        <v>3446</v>
      </c>
      <c r="C716" s="26" t="s">
        <v>3447</v>
      </c>
      <c r="D716" s="26" t="s">
        <v>3445</v>
      </c>
      <c r="E716" s="26" t="s">
        <v>3448</v>
      </c>
      <c r="F716" s="26"/>
      <c r="G716" s="26" t="s">
        <v>3449</v>
      </c>
      <c r="H716" s="26" t="s">
        <v>58</v>
      </c>
      <c r="I716" s="26" t="s">
        <v>1692</v>
      </c>
      <c r="J716" s="26">
        <v>47</v>
      </c>
      <c r="K716" s="26"/>
      <c r="L716" s="26" t="s">
        <v>60</v>
      </c>
      <c r="M716" s="26" t="s">
        <v>3450</v>
      </c>
      <c r="N716" s="26"/>
      <c r="O716" s="26" t="s">
        <v>3451</v>
      </c>
      <c r="P716" s="26" t="s">
        <v>63</v>
      </c>
      <c r="Q716" s="26" t="s">
        <v>64</v>
      </c>
      <c r="R716" s="26">
        <v>59.2</v>
      </c>
      <c r="S716" s="26" t="s">
        <v>65</v>
      </c>
      <c r="T716" s="26"/>
      <c r="U716" s="15" t="s">
        <v>66</v>
      </c>
      <c r="V716" s="26" t="s">
        <v>67</v>
      </c>
      <c r="W716" s="26"/>
      <c r="X716" s="26"/>
      <c r="Y716" s="26"/>
      <c r="Z716" s="26"/>
      <c r="AA716" s="26"/>
      <c r="AB716" s="26"/>
      <c r="AC716" s="26"/>
      <c r="AD716" s="26" t="s">
        <v>3452</v>
      </c>
      <c r="AE716" s="53" t="s">
        <v>3453</v>
      </c>
      <c r="AF716" s="26">
        <v>2308171570</v>
      </c>
      <c r="AG716" s="26" t="s">
        <v>69</v>
      </c>
      <c r="AH716" s="26"/>
      <c r="AI716" s="26"/>
      <c r="AJ716" s="30"/>
      <c r="AK716" s="26"/>
      <c r="AL716" s="26"/>
      <c r="AM716" s="26" t="s">
        <v>71</v>
      </c>
      <c r="AN716" s="15" t="s">
        <v>72</v>
      </c>
      <c r="AO716" s="15" t="s">
        <v>73</v>
      </c>
      <c r="AP716" s="31">
        <v>45230</v>
      </c>
      <c r="AQ716" s="26" t="s">
        <v>648</v>
      </c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1"/>
      <c r="FZ716" s="1"/>
      <c r="GA716" s="1"/>
      <c r="GB716" s="1"/>
      <c r="GC716" s="1"/>
      <c r="GD716" s="1"/>
      <c r="GE716" s="1"/>
      <c r="GF716" s="1"/>
      <c r="GG716" s="1"/>
      <c r="GH716" s="1"/>
      <c r="GI716" s="1"/>
      <c r="GJ716" s="1"/>
      <c r="GK716" s="1"/>
      <c r="GL716" s="1"/>
      <c r="GM716" s="1"/>
      <c r="GN716" s="1"/>
      <c r="GO716" s="1"/>
      <c r="GP716" s="1"/>
      <c r="GQ716" s="1"/>
      <c r="GR716" s="1"/>
      <c r="GS716" s="1"/>
      <c r="GT716" s="1"/>
      <c r="GU716" s="1"/>
      <c r="GV716" s="1"/>
      <c r="GW716" s="1"/>
      <c r="GX716" s="1"/>
      <c r="GY716" s="1"/>
      <c r="GZ716" s="1"/>
      <c r="HA716" s="1"/>
      <c r="HB716" s="1"/>
      <c r="HC716" s="1"/>
      <c r="HD716" s="1"/>
      <c r="HE716" s="1"/>
      <c r="HF716" s="1"/>
      <c r="HG716" s="1"/>
      <c r="HH716" s="1"/>
      <c r="HI716" s="1"/>
      <c r="HJ716" s="1"/>
      <c r="HK716" s="1"/>
      <c r="HL716" s="1"/>
      <c r="HM716" s="1"/>
      <c r="HN716" s="1"/>
      <c r="HO716" s="1"/>
      <c r="HP716" s="1"/>
      <c r="HQ716" s="1"/>
      <c r="HR716" s="1"/>
      <c r="HS716" s="1"/>
      <c r="HT716" s="1"/>
      <c r="HU716" s="1"/>
      <c r="HV716" s="1"/>
      <c r="HW716" s="1"/>
      <c r="HX716" s="1"/>
      <c r="HY716" s="1"/>
      <c r="HZ716" s="1"/>
      <c r="IA716" s="1"/>
      <c r="IB716" s="1"/>
      <c r="IC716" s="1"/>
      <c r="ID716" s="1"/>
      <c r="IE716" s="1"/>
      <c r="IF716" s="1"/>
      <c r="IG716" s="1"/>
      <c r="IH716" s="1"/>
      <c r="II716" s="1"/>
      <c r="IJ716" s="1"/>
    </row>
    <row r="717" spans="1:244" s="25" customFormat="1" ht="102" x14ac:dyDescent="0.25">
      <c r="A717" s="26">
        <v>2</v>
      </c>
      <c r="B717" s="26" t="s">
        <v>3454</v>
      </c>
      <c r="C717" s="26" t="s">
        <v>3455</v>
      </c>
      <c r="D717" s="26" t="s">
        <v>3445</v>
      </c>
      <c r="E717" s="26" t="s">
        <v>3456</v>
      </c>
      <c r="F717" s="26"/>
      <c r="G717" s="26" t="s">
        <v>3457</v>
      </c>
      <c r="H717" s="26" t="s">
        <v>58</v>
      </c>
      <c r="I717" s="26" t="s">
        <v>2072</v>
      </c>
      <c r="J717" s="26">
        <v>31</v>
      </c>
      <c r="K717" s="26"/>
      <c r="L717" s="26" t="s">
        <v>60</v>
      </c>
      <c r="M717" s="26" t="s">
        <v>61</v>
      </c>
      <c r="N717" s="26"/>
      <c r="O717" s="26" t="s">
        <v>3458</v>
      </c>
      <c r="P717" s="26" t="s">
        <v>63</v>
      </c>
      <c r="Q717" s="26" t="s">
        <v>64</v>
      </c>
      <c r="R717" s="26">
        <v>152.6</v>
      </c>
      <c r="S717" s="26" t="s">
        <v>65</v>
      </c>
      <c r="T717" s="26"/>
      <c r="U717" s="15" t="s">
        <v>66</v>
      </c>
      <c r="V717" s="26" t="s">
        <v>67</v>
      </c>
      <c r="W717" s="26"/>
      <c r="X717" s="26"/>
      <c r="Y717" s="26"/>
      <c r="Z717" s="26"/>
      <c r="AA717" s="26"/>
      <c r="AB717" s="26"/>
      <c r="AC717" s="26"/>
      <c r="AD717" s="26" t="s">
        <v>3452</v>
      </c>
      <c r="AE717" s="53" t="s">
        <v>3453</v>
      </c>
      <c r="AF717" s="26">
        <v>2308171570</v>
      </c>
      <c r="AG717" s="26" t="s">
        <v>69</v>
      </c>
      <c r="AH717" s="26"/>
      <c r="AI717" s="53"/>
      <c r="AJ717" s="30"/>
      <c r="AK717" s="31"/>
      <c r="AL717" s="31"/>
      <c r="AM717" s="26" t="s">
        <v>71</v>
      </c>
      <c r="AN717" s="26" t="s">
        <v>72</v>
      </c>
      <c r="AO717" s="26" t="s">
        <v>73</v>
      </c>
      <c r="AP717" s="31">
        <v>43403</v>
      </c>
      <c r="AQ717" s="26" t="s">
        <v>827</v>
      </c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1"/>
      <c r="FZ717" s="1"/>
      <c r="GA717" s="1"/>
      <c r="GB717" s="1"/>
      <c r="GC717" s="1"/>
      <c r="GD717" s="1"/>
      <c r="GE717" s="1"/>
      <c r="GF717" s="1"/>
      <c r="GG717" s="1"/>
      <c r="GH717" s="1"/>
      <c r="GI717" s="1"/>
      <c r="GJ717" s="1"/>
      <c r="GK717" s="1"/>
      <c r="GL717" s="1"/>
      <c r="GM717" s="1"/>
      <c r="GN717" s="1"/>
      <c r="GO717" s="1"/>
      <c r="GP717" s="1"/>
      <c r="GQ717" s="1"/>
      <c r="GR717" s="1"/>
      <c r="GS717" s="1"/>
      <c r="GT717" s="1"/>
      <c r="GU717" s="1"/>
      <c r="GV717" s="1"/>
      <c r="GW717" s="1"/>
      <c r="GX717" s="1"/>
      <c r="GY717" s="1"/>
      <c r="GZ717" s="1"/>
      <c r="HA717" s="1"/>
      <c r="HB717" s="1"/>
      <c r="HC717" s="1"/>
      <c r="HD717" s="1"/>
      <c r="HE717" s="1"/>
      <c r="HF717" s="1"/>
      <c r="HG717" s="1"/>
      <c r="HH717" s="1"/>
      <c r="HI717" s="1"/>
      <c r="HJ717" s="1"/>
      <c r="HK717" s="1"/>
      <c r="HL717" s="1"/>
      <c r="HM717" s="1"/>
      <c r="HN717" s="1"/>
      <c r="HO717" s="1"/>
      <c r="HP717" s="1"/>
      <c r="HQ717" s="1"/>
      <c r="HR717" s="1"/>
      <c r="HS717" s="1"/>
      <c r="HT717" s="1"/>
      <c r="HU717" s="1"/>
      <c r="HV717" s="1"/>
      <c r="HW717" s="1"/>
      <c r="HX717" s="1"/>
      <c r="HY717" s="1"/>
      <c r="HZ717" s="1"/>
      <c r="IA717" s="1"/>
      <c r="IB717" s="1"/>
      <c r="IC717" s="1"/>
      <c r="ID717" s="1"/>
      <c r="IE717" s="1"/>
      <c r="IF717" s="1"/>
      <c r="IG717" s="1"/>
      <c r="IH717" s="1"/>
      <c r="II717" s="1"/>
      <c r="IJ717" s="1"/>
    </row>
    <row r="718" spans="1:244" s="25" customFormat="1" ht="102" x14ac:dyDescent="0.25">
      <c r="A718" s="26">
        <v>3</v>
      </c>
      <c r="B718" s="26" t="s">
        <v>3459</v>
      </c>
      <c r="C718" s="26" t="s">
        <v>3447</v>
      </c>
      <c r="D718" s="26" t="s">
        <v>3445</v>
      </c>
      <c r="E718" s="26" t="s">
        <v>3448</v>
      </c>
      <c r="F718" s="26"/>
      <c r="G718" s="26" t="s">
        <v>3449</v>
      </c>
      <c r="H718" s="26" t="s">
        <v>58</v>
      </c>
      <c r="I718" s="26" t="s">
        <v>1692</v>
      </c>
      <c r="J718" s="26">
        <v>47</v>
      </c>
      <c r="K718" s="26"/>
      <c r="L718" s="26" t="s">
        <v>60</v>
      </c>
      <c r="M718" s="26" t="s">
        <v>3460</v>
      </c>
      <c r="N718" s="26"/>
      <c r="O718" s="26" t="s">
        <v>3461</v>
      </c>
      <c r="P718" s="26" t="s">
        <v>63</v>
      </c>
      <c r="Q718" s="26" t="s">
        <v>64</v>
      </c>
      <c r="R718" s="26">
        <v>1206.5999999999999</v>
      </c>
      <c r="S718" s="26" t="s">
        <v>65</v>
      </c>
      <c r="T718" s="26"/>
      <c r="U718" s="15" t="s">
        <v>66</v>
      </c>
      <c r="V718" s="26" t="s">
        <v>67</v>
      </c>
      <c r="W718" s="26"/>
      <c r="X718" s="26"/>
      <c r="Y718" s="26"/>
      <c r="Z718" s="26"/>
      <c r="AA718" s="26"/>
      <c r="AB718" s="26"/>
      <c r="AC718" s="26"/>
      <c r="AD718" s="26" t="s">
        <v>3452</v>
      </c>
      <c r="AE718" s="53" t="s">
        <v>3453</v>
      </c>
      <c r="AF718" s="26">
        <v>2308171570</v>
      </c>
      <c r="AG718" s="26" t="s">
        <v>69</v>
      </c>
      <c r="AH718" s="26"/>
      <c r="AI718" s="26"/>
      <c r="AJ718" s="30"/>
      <c r="AK718" s="26"/>
      <c r="AL718" s="26"/>
      <c r="AM718" s="26" t="s">
        <v>71</v>
      </c>
      <c r="AN718" s="26" t="s">
        <v>72</v>
      </c>
      <c r="AO718" s="26" t="s">
        <v>73</v>
      </c>
      <c r="AP718" s="31">
        <v>43538</v>
      </c>
      <c r="AQ718" s="26" t="s">
        <v>3462</v>
      </c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  <c r="FU718" s="1"/>
      <c r="FV718" s="1"/>
      <c r="FW718" s="1"/>
      <c r="FX718" s="1"/>
      <c r="FY718" s="1"/>
      <c r="FZ718" s="1"/>
      <c r="GA718" s="1"/>
      <c r="GB718" s="1"/>
      <c r="GC718" s="1"/>
      <c r="GD718" s="1"/>
      <c r="GE718" s="1"/>
      <c r="GF718" s="1"/>
      <c r="GG718" s="1"/>
      <c r="GH718" s="1"/>
      <c r="GI718" s="1"/>
      <c r="GJ718" s="1"/>
      <c r="GK718" s="1"/>
      <c r="GL718" s="1"/>
      <c r="GM718" s="1"/>
      <c r="GN718" s="1"/>
      <c r="GO718" s="1"/>
      <c r="GP718" s="1"/>
      <c r="GQ718" s="1"/>
      <c r="GR718" s="1"/>
      <c r="GS718" s="1"/>
      <c r="GT718" s="1"/>
      <c r="GU718" s="1"/>
      <c r="GV718" s="1"/>
      <c r="GW718" s="1"/>
      <c r="GX718" s="1"/>
      <c r="GY718" s="1"/>
      <c r="GZ718" s="1"/>
      <c r="HA718" s="1"/>
      <c r="HB718" s="1"/>
      <c r="HC718" s="1"/>
      <c r="HD718" s="1"/>
      <c r="HE718" s="1"/>
      <c r="HF718" s="1"/>
      <c r="HG718" s="1"/>
      <c r="HH718" s="1"/>
      <c r="HI718" s="1"/>
      <c r="HJ718" s="1"/>
      <c r="HK718" s="1"/>
      <c r="HL718" s="1"/>
      <c r="HM718" s="1"/>
      <c r="HN718" s="1"/>
      <c r="HO718" s="1"/>
      <c r="HP718" s="1"/>
      <c r="HQ718" s="1"/>
      <c r="HR718" s="1"/>
      <c r="HS718" s="1"/>
      <c r="HT718" s="1"/>
      <c r="HU718" s="1"/>
      <c r="HV718" s="1"/>
      <c r="HW718" s="1"/>
      <c r="HX718" s="1"/>
      <c r="HY718" s="1"/>
      <c r="HZ718" s="1"/>
      <c r="IA718" s="1"/>
      <c r="IB718" s="1"/>
      <c r="IC718" s="1"/>
      <c r="ID718" s="1"/>
      <c r="IE718" s="1"/>
      <c r="IF718" s="1"/>
      <c r="IG718" s="1"/>
      <c r="IH718" s="1"/>
      <c r="II718" s="1"/>
      <c r="IJ718" s="1"/>
    </row>
    <row r="719" spans="1:244" s="25" customFormat="1" ht="102" x14ac:dyDescent="0.25">
      <c r="A719" s="26">
        <v>4</v>
      </c>
      <c r="B719" s="26" t="s">
        <v>3463</v>
      </c>
      <c r="C719" s="26" t="s">
        <v>3447</v>
      </c>
      <c r="D719" s="26" t="s">
        <v>3445</v>
      </c>
      <c r="E719" s="26" t="s">
        <v>3448</v>
      </c>
      <c r="F719" s="26"/>
      <c r="G719" s="26" t="s">
        <v>3449</v>
      </c>
      <c r="H719" s="26" t="s">
        <v>58</v>
      </c>
      <c r="I719" s="26" t="s">
        <v>1692</v>
      </c>
      <c r="J719" s="26">
        <v>47</v>
      </c>
      <c r="K719" s="26"/>
      <c r="L719" s="26" t="s">
        <v>60</v>
      </c>
      <c r="M719" s="26" t="s">
        <v>3460</v>
      </c>
      <c r="N719" s="26"/>
      <c r="O719" s="26" t="s">
        <v>3464</v>
      </c>
      <c r="P719" s="26" t="s">
        <v>63</v>
      </c>
      <c r="Q719" s="26" t="s">
        <v>64</v>
      </c>
      <c r="R719" s="26">
        <v>1186</v>
      </c>
      <c r="S719" s="26" t="s">
        <v>65</v>
      </c>
      <c r="T719" s="26"/>
      <c r="U719" s="15" t="s">
        <v>66</v>
      </c>
      <c r="V719" s="26" t="s">
        <v>67</v>
      </c>
      <c r="W719" s="26"/>
      <c r="X719" s="26"/>
      <c r="Y719" s="26"/>
      <c r="Z719" s="26"/>
      <c r="AA719" s="26"/>
      <c r="AB719" s="26"/>
      <c r="AC719" s="26"/>
      <c r="AD719" s="26" t="s">
        <v>3452</v>
      </c>
      <c r="AE719" s="53" t="s">
        <v>3453</v>
      </c>
      <c r="AF719" s="26">
        <v>2308171570</v>
      </c>
      <c r="AG719" s="26" t="s">
        <v>69</v>
      </c>
      <c r="AH719" s="26"/>
      <c r="AI719" s="26"/>
      <c r="AJ719" s="30"/>
      <c r="AK719" s="26"/>
      <c r="AL719" s="26"/>
      <c r="AM719" s="26" t="s">
        <v>71</v>
      </c>
      <c r="AN719" s="26" t="s">
        <v>72</v>
      </c>
      <c r="AO719" s="26" t="s">
        <v>73</v>
      </c>
      <c r="AP719" s="31">
        <v>43538</v>
      </c>
      <c r="AQ719" s="26" t="s">
        <v>3462</v>
      </c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1"/>
      <c r="FZ719" s="1"/>
      <c r="GA719" s="1"/>
      <c r="GB719" s="1"/>
      <c r="GC719" s="1"/>
      <c r="GD719" s="1"/>
      <c r="GE719" s="1"/>
      <c r="GF719" s="1"/>
      <c r="GG719" s="1"/>
      <c r="GH719" s="1"/>
      <c r="GI719" s="1"/>
      <c r="GJ719" s="1"/>
      <c r="GK719" s="1"/>
      <c r="GL719" s="1"/>
      <c r="GM719" s="1"/>
      <c r="GN719" s="1"/>
      <c r="GO719" s="1"/>
      <c r="GP719" s="1"/>
      <c r="GQ719" s="1"/>
      <c r="GR719" s="1"/>
      <c r="GS719" s="1"/>
      <c r="GT719" s="1"/>
      <c r="GU719" s="1"/>
      <c r="GV719" s="1"/>
      <c r="GW719" s="1"/>
      <c r="GX719" s="1"/>
      <c r="GY719" s="1"/>
      <c r="GZ719" s="1"/>
      <c r="HA719" s="1"/>
      <c r="HB719" s="1"/>
      <c r="HC719" s="1"/>
      <c r="HD719" s="1"/>
      <c r="HE719" s="1"/>
      <c r="HF719" s="1"/>
      <c r="HG719" s="1"/>
      <c r="HH719" s="1"/>
      <c r="HI719" s="1"/>
      <c r="HJ719" s="1"/>
      <c r="HK719" s="1"/>
      <c r="HL719" s="1"/>
      <c r="HM719" s="1"/>
      <c r="HN719" s="1"/>
      <c r="HO719" s="1"/>
      <c r="HP719" s="1"/>
      <c r="HQ719" s="1"/>
      <c r="HR719" s="1"/>
      <c r="HS719" s="1"/>
      <c r="HT719" s="1"/>
      <c r="HU719" s="1"/>
      <c r="HV719" s="1"/>
      <c r="HW719" s="1"/>
      <c r="HX719" s="1"/>
      <c r="HY719" s="1"/>
      <c r="HZ719" s="1"/>
      <c r="IA719" s="1"/>
      <c r="IB719" s="1"/>
      <c r="IC719" s="1"/>
      <c r="ID719" s="1"/>
      <c r="IE719" s="1"/>
      <c r="IF719" s="1"/>
      <c r="IG719" s="1"/>
      <c r="IH719" s="1"/>
      <c r="II719" s="1"/>
      <c r="IJ719" s="1"/>
    </row>
    <row r="720" spans="1:244" s="25" customFormat="1" ht="102" x14ac:dyDescent="0.25">
      <c r="A720" s="26">
        <v>5</v>
      </c>
      <c r="B720" s="26" t="s">
        <v>3465</v>
      </c>
      <c r="C720" s="26" t="s">
        <v>3447</v>
      </c>
      <c r="D720" s="26" t="s">
        <v>3445</v>
      </c>
      <c r="E720" s="26" t="s">
        <v>3448</v>
      </c>
      <c r="F720" s="26"/>
      <c r="G720" s="26" t="s">
        <v>3449</v>
      </c>
      <c r="H720" s="26" t="s">
        <v>58</v>
      </c>
      <c r="I720" s="26" t="s">
        <v>1692</v>
      </c>
      <c r="J720" s="26">
        <v>47</v>
      </c>
      <c r="K720" s="26"/>
      <c r="L720" s="26" t="s">
        <v>60</v>
      </c>
      <c r="M720" s="26" t="s">
        <v>147</v>
      </c>
      <c r="N720" s="26"/>
      <c r="O720" s="26" t="s">
        <v>3466</v>
      </c>
      <c r="P720" s="26" t="s">
        <v>63</v>
      </c>
      <c r="Q720" s="26" t="s">
        <v>64</v>
      </c>
      <c r="R720" s="26">
        <v>40.4</v>
      </c>
      <c r="S720" s="26" t="s">
        <v>65</v>
      </c>
      <c r="T720" s="26"/>
      <c r="U720" s="15" t="s">
        <v>66</v>
      </c>
      <c r="V720" s="26" t="s">
        <v>67</v>
      </c>
      <c r="W720" s="26"/>
      <c r="X720" s="26"/>
      <c r="Y720" s="26"/>
      <c r="Z720" s="26"/>
      <c r="AA720" s="26"/>
      <c r="AB720" s="26"/>
      <c r="AC720" s="26"/>
      <c r="AD720" s="26" t="s">
        <v>3452</v>
      </c>
      <c r="AE720" s="53" t="s">
        <v>3453</v>
      </c>
      <c r="AF720" s="26">
        <v>2308171570</v>
      </c>
      <c r="AG720" s="26" t="s">
        <v>69</v>
      </c>
      <c r="AH720" s="26"/>
      <c r="AI720" s="26"/>
      <c r="AJ720" s="30"/>
      <c r="AK720" s="26"/>
      <c r="AL720" s="26"/>
      <c r="AM720" s="26" t="s">
        <v>71</v>
      </c>
      <c r="AN720" s="26" t="s">
        <v>72</v>
      </c>
      <c r="AO720" s="26" t="s">
        <v>73</v>
      </c>
      <c r="AP720" s="31">
        <v>43538</v>
      </c>
      <c r="AQ720" s="26" t="s">
        <v>3462</v>
      </c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1"/>
      <c r="FZ720" s="1"/>
      <c r="GA720" s="1"/>
      <c r="GB720" s="1"/>
      <c r="GC720" s="1"/>
      <c r="GD720" s="1"/>
      <c r="GE720" s="1"/>
      <c r="GF720" s="1"/>
      <c r="GG720" s="1"/>
      <c r="GH720" s="1"/>
      <c r="GI720" s="1"/>
      <c r="GJ720" s="1"/>
      <c r="GK720" s="1"/>
      <c r="GL720" s="1"/>
      <c r="GM720" s="1"/>
      <c r="GN720" s="1"/>
      <c r="GO720" s="1"/>
      <c r="GP720" s="1"/>
      <c r="GQ720" s="1"/>
      <c r="GR720" s="1"/>
      <c r="GS720" s="1"/>
      <c r="GT720" s="1"/>
      <c r="GU720" s="1"/>
      <c r="GV720" s="1"/>
      <c r="GW720" s="1"/>
      <c r="GX720" s="1"/>
      <c r="GY720" s="1"/>
      <c r="GZ720" s="1"/>
      <c r="HA720" s="1"/>
      <c r="HB720" s="1"/>
      <c r="HC720" s="1"/>
      <c r="HD720" s="1"/>
      <c r="HE720" s="1"/>
      <c r="HF720" s="1"/>
      <c r="HG720" s="1"/>
      <c r="HH720" s="1"/>
      <c r="HI720" s="1"/>
      <c r="HJ720" s="1"/>
      <c r="HK720" s="1"/>
      <c r="HL720" s="1"/>
      <c r="HM720" s="1"/>
      <c r="HN720" s="1"/>
      <c r="HO720" s="1"/>
      <c r="HP720" s="1"/>
      <c r="HQ720" s="1"/>
      <c r="HR720" s="1"/>
      <c r="HS720" s="1"/>
      <c r="HT720" s="1"/>
      <c r="HU720" s="1"/>
      <c r="HV720" s="1"/>
      <c r="HW720" s="1"/>
      <c r="HX720" s="1"/>
      <c r="HY720" s="1"/>
      <c r="HZ720" s="1"/>
      <c r="IA720" s="1"/>
      <c r="IB720" s="1"/>
      <c r="IC720" s="1"/>
      <c r="ID720" s="1"/>
      <c r="IE720" s="1"/>
      <c r="IF720" s="1"/>
      <c r="IG720" s="1"/>
      <c r="IH720" s="1"/>
      <c r="II720" s="1"/>
      <c r="IJ720" s="1"/>
    </row>
    <row r="721" spans="1:244" s="25" customFormat="1" ht="102" x14ac:dyDescent="0.25">
      <c r="A721" s="26">
        <v>6</v>
      </c>
      <c r="B721" s="26" t="s">
        <v>3467</v>
      </c>
      <c r="C721" s="26" t="s">
        <v>3468</v>
      </c>
      <c r="D721" s="26" t="s">
        <v>3445</v>
      </c>
      <c r="E721" s="26" t="s">
        <v>3469</v>
      </c>
      <c r="F721" s="26"/>
      <c r="G721" s="26" t="s">
        <v>3470</v>
      </c>
      <c r="H721" s="26" t="s">
        <v>58</v>
      </c>
      <c r="I721" s="26" t="s">
        <v>3471</v>
      </c>
      <c r="J721" s="26">
        <v>101</v>
      </c>
      <c r="K721" s="26"/>
      <c r="L721" s="26" t="s">
        <v>60</v>
      </c>
      <c r="M721" s="26" t="s">
        <v>147</v>
      </c>
      <c r="N721" s="26"/>
      <c r="O721" s="26" t="s">
        <v>3472</v>
      </c>
      <c r="P721" s="26" t="s">
        <v>63</v>
      </c>
      <c r="Q721" s="26" t="s">
        <v>64</v>
      </c>
      <c r="R721" s="26">
        <v>39.1</v>
      </c>
      <c r="S721" s="26" t="s">
        <v>65</v>
      </c>
      <c r="T721" s="26"/>
      <c r="U721" s="15" t="s">
        <v>66</v>
      </c>
      <c r="V721" s="26" t="s">
        <v>67</v>
      </c>
      <c r="W721" s="26"/>
      <c r="X721" s="26"/>
      <c r="Y721" s="26"/>
      <c r="Z721" s="26"/>
      <c r="AA721" s="26"/>
      <c r="AB721" s="26"/>
      <c r="AC721" s="26"/>
      <c r="AD721" s="26" t="s">
        <v>3452</v>
      </c>
      <c r="AE721" s="53" t="s">
        <v>3453</v>
      </c>
      <c r="AF721" s="26">
        <v>2308171570</v>
      </c>
      <c r="AG721" s="26" t="s">
        <v>69</v>
      </c>
      <c r="AH721" s="26" t="s">
        <v>3473</v>
      </c>
      <c r="AI721" s="30">
        <v>1035009565821</v>
      </c>
      <c r="AJ721" s="30">
        <v>5047028385</v>
      </c>
      <c r="AK721" s="31">
        <v>44463</v>
      </c>
      <c r="AL721" s="31">
        <v>46285</v>
      </c>
      <c r="AM721" s="26" t="s">
        <v>71</v>
      </c>
      <c r="AN721" s="26" t="s">
        <v>72</v>
      </c>
      <c r="AO721" s="26" t="s">
        <v>73</v>
      </c>
      <c r="AP721" s="31">
        <v>43777</v>
      </c>
      <c r="AQ721" s="26" t="s">
        <v>93</v>
      </c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1"/>
      <c r="FZ721" s="1"/>
      <c r="GA721" s="1"/>
      <c r="GB721" s="1"/>
      <c r="GC721" s="1"/>
      <c r="GD721" s="1"/>
      <c r="GE721" s="1"/>
      <c r="GF721" s="1"/>
      <c r="GG721" s="1"/>
      <c r="GH721" s="1"/>
      <c r="GI721" s="1"/>
      <c r="GJ721" s="1"/>
      <c r="GK721" s="1"/>
      <c r="GL721" s="1"/>
      <c r="GM721" s="1"/>
      <c r="GN721" s="1"/>
      <c r="GO721" s="1"/>
      <c r="GP721" s="1"/>
      <c r="GQ721" s="1"/>
      <c r="GR721" s="1"/>
      <c r="GS721" s="1"/>
      <c r="GT721" s="1"/>
      <c r="GU721" s="1"/>
      <c r="GV721" s="1"/>
      <c r="GW721" s="1"/>
      <c r="GX721" s="1"/>
      <c r="GY721" s="1"/>
      <c r="GZ721" s="1"/>
      <c r="HA721" s="1"/>
      <c r="HB721" s="1"/>
      <c r="HC721" s="1"/>
      <c r="HD721" s="1"/>
      <c r="HE721" s="1"/>
      <c r="HF721" s="1"/>
      <c r="HG721" s="1"/>
      <c r="HH721" s="1"/>
      <c r="HI721" s="1"/>
      <c r="HJ721" s="1"/>
      <c r="HK721" s="1"/>
      <c r="HL721" s="1"/>
      <c r="HM721" s="1"/>
      <c r="HN721" s="1"/>
      <c r="HO721" s="1"/>
      <c r="HP721" s="1"/>
      <c r="HQ721" s="1"/>
      <c r="HR721" s="1"/>
      <c r="HS721" s="1"/>
      <c r="HT721" s="1"/>
      <c r="HU721" s="1"/>
      <c r="HV721" s="1"/>
      <c r="HW721" s="1"/>
      <c r="HX721" s="1"/>
      <c r="HY721" s="1"/>
      <c r="HZ721" s="1"/>
      <c r="IA721" s="1"/>
      <c r="IB721" s="1"/>
      <c r="IC721" s="1"/>
      <c r="ID721" s="1"/>
      <c r="IE721" s="1"/>
      <c r="IF721" s="1"/>
      <c r="IG721" s="1"/>
      <c r="IH721" s="1"/>
      <c r="II721" s="1"/>
      <c r="IJ721" s="1"/>
    </row>
    <row r="722" spans="1:244" s="25" customFormat="1" ht="127.5" x14ac:dyDescent="0.25">
      <c r="A722" s="26">
        <v>7</v>
      </c>
      <c r="B722" s="26" t="s">
        <v>3474</v>
      </c>
      <c r="C722" s="26" t="s">
        <v>3475</v>
      </c>
      <c r="D722" s="26" t="s">
        <v>3445</v>
      </c>
      <c r="E722" s="26" t="s">
        <v>1178</v>
      </c>
      <c r="F722" s="26" t="s">
        <v>3476</v>
      </c>
      <c r="G722" s="26" t="s">
        <v>3477</v>
      </c>
      <c r="H722" s="26" t="s">
        <v>58</v>
      </c>
      <c r="I722" s="26" t="s">
        <v>3478</v>
      </c>
      <c r="J722" s="26">
        <v>4</v>
      </c>
      <c r="K722" s="26"/>
      <c r="L722" s="26" t="s">
        <v>60</v>
      </c>
      <c r="M722" s="26" t="s">
        <v>3479</v>
      </c>
      <c r="N722" s="26"/>
      <c r="O722" s="26" t="s">
        <v>3480</v>
      </c>
      <c r="P722" s="26" t="s">
        <v>63</v>
      </c>
      <c r="Q722" s="26" t="s">
        <v>64</v>
      </c>
      <c r="R722" s="26">
        <v>275.39999999999998</v>
      </c>
      <c r="S722" s="26" t="s">
        <v>65</v>
      </c>
      <c r="T722" s="26"/>
      <c r="U722" s="15" t="s">
        <v>66</v>
      </c>
      <c r="V722" s="26" t="s">
        <v>67</v>
      </c>
      <c r="W722" s="26"/>
      <c r="X722" s="26"/>
      <c r="Y722" s="26"/>
      <c r="Z722" s="26"/>
      <c r="AA722" s="26"/>
      <c r="AB722" s="26"/>
      <c r="AC722" s="26"/>
      <c r="AD722" s="26" t="s">
        <v>3452</v>
      </c>
      <c r="AE722" s="53" t="s">
        <v>3453</v>
      </c>
      <c r="AF722" s="26">
        <v>2308171570</v>
      </c>
      <c r="AG722" s="26" t="s">
        <v>69</v>
      </c>
      <c r="AH722" s="26"/>
      <c r="AI722" s="26"/>
      <c r="AJ722" s="30"/>
      <c r="AK722" s="26"/>
      <c r="AL722" s="26"/>
      <c r="AM722" s="26" t="s">
        <v>71</v>
      </c>
      <c r="AN722" s="26" t="s">
        <v>72</v>
      </c>
      <c r="AO722" s="26" t="s">
        <v>73</v>
      </c>
      <c r="AP722" s="31">
        <v>44134</v>
      </c>
      <c r="AQ722" s="26" t="s">
        <v>181</v>
      </c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1"/>
      <c r="FZ722" s="1"/>
      <c r="GA722" s="1"/>
      <c r="GB722" s="1"/>
      <c r="GC722" s="1"/>
      <c r="GD722" s="1"/>
      <c r="GE722" s="1"/>
      <c r="GF722" s="1"/>
      <c r="GG722" s="1"/>
      <c r="GH722" s="1"/>
      <c r="GI722" s="1"/>
      <c r="GJ722" s="1"/>
      <c r="GK722" s="1"/>
      <c r="GL722" s="1"/>
      <c r="GM722" s="1"/>
      <c r="GN722" s="1"/>
      <c r="GO722" s="1"/>
      <c r="GP722" s="1"/>
      <c r="GQ722" s="1"/>
      <c r="GR722" s="1"/>
      <c r="GS722" s="1"/>
      <c r="GT722" s="1"/>
      <c r="GU722" s="1"/>
      <c r="GV722" s="1"/>
      <c r="GW722" s="1"/>
      <c r="GX722" s="1"/>
      <c r="GY722" s="1"/>
      <c r="GZ722" s="1"/>
      <c r="HA722" s="1"/>
      <c r="HB722" s="1"/>
      <c r="HC722" s="1"/>
      <c r="HD722" s="1"/>
      <c r="HE722" s="1"/>
      <c r="HF722" s="1"/>
      <c r="HG722" s="1"/>
      <c r="HH722" s="1"/>
      <c r="HI722" s="1"/>
      <c r="HJ722" s="1"/>
      <c r="HK722" s="1"/>
      <c r="HL722" s="1"/>
      <c r="HM722" s="1"/>
      <c r="HN722" s="1"/>
      <c r="HO722" s="1"/>
      <c r="HP722" s="1"/>
      <c r="HQ722" s="1"/>
      <c r="HR722" s="1"/>
      <c r="HS722" s="1"/>
      <c r="HT722" s="1"/>
      <c r="HU722" s="1"/>
      <c r="HV722" s="1"/>
      <c r="HW722" s="1"/>
      <c r="HX722" s="1"/>
      <c r="HY722" s="1"/>
      <c r="HZ722" s="1"/>
      <c r="IA722" s="1"/>
      <c r="IB722" s="1"/>
      <c r="IC722" s="1"/>
      <c r="ID722" s="1"/>
      <c r="IE722" s="1"/>
      <c r="IF722" s="1"/>
      <c r="IG722" s="1"/>
      <c r="IH722" s="1"/>
      <c r="II722" s="1"/>
      <c r="IJ722" s="1"/>
    </row>
    <row r="723" spans="1:244" s="25" customFormat="1" ht="127.5" x14ac:dyDescent="0.25">
      <c r="A723" s="26">
        <v>8</v>
      </c>
      <c r="B723" s="26" t="s">
        <v>3481</v>
      </c>
      <c r="C723" s="26" t="s">
        <v>3482</v>
      </c>
      <c r="D723" s="26" t="s">
        <v>3445</v>
      </c>
      <c r="E723" s="26" t="s">
        <v>3483</v>
      </c>
      <c r="F723" s="26" t="s">
        <v>3484</v>
      </c>
      <c r="G723" s="26" t="s">
        <v>3485</v>
      </c>
      <c r="H723" s="26" t="s">
        <v>58</v>
      </c>
      <c r="I723" s="26" t="s">
        <v>3486</v>
      </c>
      <c r="J723" s="53" t="s">
        <v>3487</v>
      </c>
      <c r="K723" s="26"/>
      <c r="L723" s="26" t="s">
        <v>60</v>
      </c>
      <c r="M723" s="26" t="s">
        <v>3488</v>
      </c>
      <c r="N723" s="26"/>
      <c r="O723" s="26" t="s">
        <v>3489</v>
      </c>
      <c r="P723" s="26" t="s">
        <v>63</v>
      </c>
      <c r="Q723" s="26" t="s">
        <v>64</v>
      </c>
      <c r="R723" s="26">
        <v>294.8</v>
      </c>
      <c r="S723" s="26" t="s">
        <v>65</v>
      </c>
      <c r="T723" s="26"/>
      <c r="U723" s="15" t="s">
        <v>66</v>
      </c>
      <c r="V723" s="26" t="s">
        <v>67</v>
      </c>
      <c r="W723" s="26"/>
      <c r="X723" s="26"/>
      <c r="Y723" s="26"/>
      <c r="Z723" s="26"/>
      <c r="AA723" s="26"/>
      <c r="AB723" s="26"/>
      <c r="AC723" s="26"/>
      <c r="AD723" s="26" t="s">
        <v>3452</v>
      </c>
      <c r="AE723" s="53" t="s">
        <v>3453</v>
      </c>
      <c r="AF723" s="26">
        <v>2308171570</v>
      </c>
      <c r="AG723" s="26" t="s">
        <v>69</v>
      </c>
      <c r="AH723" s="26"/>
      <c r="AI723" s="26"/>
      <c r="AJ723" s="30"/>
      <c r="AK723" s="26"/>
      <c r="AL723" s="26"/>
      <c r="AM723" s="26" t="s">
        <v>71</v>
      </c>
      <c r="AN723" s="26" t="s">
        <v>72</v>
      </c>
      <c r="AO723" s="26" t="s">
        <v>73</v>
      </c>
      <c r="AP723" s="31">
        <v>44498</v>
      </c>
      <c r="AQ723" s="26" t="s">
        <v>256</v>
      </c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  <c r="FU723" s="1"/>
      <c r="FV723" s="1"/>
      <c r="FW723" s="1"/>
      <c r="FX723" s="1"/>
      <c r="FY723" s="1"/>
      <c r="FZ723" s="1"/>
      <c r="GA723" s="1"/>
      <c r="GB723" s="1"/>
      <c r="GC723" s="1"/>
      <c r="GD723" s="1"/>
      <c r="GE723" s="1"/>
      <c r="GF723" s="1"/>
      <c r="GG723" s="1"/>
      <c r="GH723" s="1"/>
      <c r="GI723" s="1"/>
      <c r="GJ723" s="1"/>
      <c r="GK723" s="1"/>
      <c r="GL723" s="1"/>
      <c r="GM723" s="1"/>
      <c r="GN723" s="1"/>
      <c r="GO723" s="1"/>
      <c r="GP723" s="1"/>
      <c r="GQ723" s="1"/>
      <c r="GR723" s="1"/>
      <c r="GS723" s="1"/>
      <c r="GT723" s="1"/>
      <c r="GU723" s="1"/>
      <c r="GV723" s="1"/>
      <c r="GW723" s="1"/>
      <c r="GX723" s="1"/>
      <c r="GY723" s="1"/>
      <c r="GZ723" s="1"/>
      <c r="HA723" s="1"/>
      <c r="HB723" s="1"/>
      <c r="HC723" s="1"/>
      <c r="HD723" s="1"/>
      <c r="HE723" s="1"/>
      <c r="HF723" s="1"/>
      <c r="HG723" s="1"/>
      <c r="HH723" s="1"/>
      <c r="HI723" s="1"/>
      <c r="HJ723" s="1"/>
      <c r="HK723" s="1"/>
      <c r="HL723" s="1"/>
      <c r="HM723" s="1"/>
      <c r="HN723" s="1"/>
      <c r="HO723" s="1"/>
      <c r="HP723" s="1"/>
      <c r="HQ723" s="1"/>
      <c r="HR723" s="1"/>
      <c r="HS723" s="1"/>
      <c r="HT723" s="1"/>
      <c r="HU723" s="1"/>
      <c r="HV723" s="1"/>
      <c r="HW723" s="1"/>
      <c r="HX723" s="1"/>
      <c r="HY723" s="1"/>
      <c r="HZ723" s="1"/>
      <c r="IA723" s="1"/>
      <c r="IB723" s="1"/>
      <c r="IC723" s="1"/>
      <c r="ID723" s="1"/>
      <c r="IE723" s="1"/>
      <c r="IF723" s="1"/>
      <c r="IG723" s="1"/>
      <c r="IH723" s="1"/>
      <c r="II723" s="1"/>
      <c r="IJ723" s="1"/>
    </row>
    <row r="724" spans="1:244" s="25" customFormat="1" ht="102" x14ac:dyDescent="0.25">
      <c r="A724" s="26">
        <v>9</v>
      </c>
      <c r="B724" s="26" t="s">
        <v>3490</v>
      </c>
      <c r="C724" s="26" t="s">
        <v>3491</v>
      </c>
      <c r="D724" s="26" t="s">
        <v>3445</v>
      </c>
      <c r="E724" s="26"/>
      <c r="F724" s="26"/>
      <c r="G724" s="26" t="s">
        <v>3492</v>
      </c>
      <c r="H724" s="26" t="s">
        <v>153</v>
      </c>
      <c r="I724" s="26" t="s">
        <v>3493</v>
      </c>
      <c r="J724" s="26">
        <v>4</v>
      </c>
      <c r="K724" s="26"/>
      <c r="L724" s="26" t="s">
        <v>60</v>
      </c>
      <c r="M724" s="26" t="s">
        <v>3494</v>
      </c>
      <c r="N724" s="26"/>
      <c r="O724" s="26" t="s">
        <v>3495</v>
      </c>
      <c r="P724" s="26" t="s">
        <v>63</v>
      </c>
      <c r="Q724" s="26" t="s">
        <v>64</v>
      </c>
      <c r="R724" s="26">
        <v>116.3</v>
      </c>
      <c r="S724" s="26" t="s">
        <v>65</v>
      </c>
      <c r="T724" s="26"/>
      <c r="U724" s="15" t="s">
        <v>66</v>
      </c>
      <c r="V724" s="26" t="s">
        <v>67</v>
      </c>
      <c r="W724" s="26"/>
      <c r="X724" s="26"/>
      <c r="Y724" s="26"/>
      <c r="Z724" s="26"/>
      <c r="AA724" s="26"/>
      <c r="AB724" s="26"/>
      <c r="AC724" s="26"/>
      <c r="AD724" s="26" t="s">
        <v>3452</v>
      </c>
      <c r="AE724" s="53" t="s">
        <v>3453</v>
      </c>
      <c r="AF724" s="26">
        <v>2308171570</v>
      </c>
      <c r="AG724" s="26" t="s">
        <v>69</v>
      </c>
      <c r="AH724" s="26"/>
      <c r="AI724" s="26"/>
      <c r="AJ724" s="30"/>
      <c r="AK724" s="26"/>
      <c r="AL724" s="26"/>
      <c r="AM724" s="26" t="s">
        <v>71</v>
      </c>
      <c r="AN724" s="26" t="s">
        <v>72</v>
      </c>
      <c r="AO724" s="26" t="s">
        <v>73</v>
      </c>
      <c r="AP724" s="31">
        <v>44498</v>
      </c>
      <c r="AQ724" s="26" t="s">
        <v>256</v>
      </c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1"/>
      <c r="FZ724" s="1"/>
      <c r="GA724" s="1"/>
      <c r="GB724" s="1"/>
      <c r="GC724" s="1"/>
      <c r="GD724" s="1"/>
      <c r="GE724" s="1"/>
      <c r="GF724" s="1"/>
      <c r="GG724" s="1"/>
      <c r="GH724" s="1"/>
      <c r="GI724" s="1"/>
      <c r="GJ724" s="1"/>
      <c r="GK724" s="1"/>
      <c r="GL724" s="1"/>
      <c r="GM724" s="1"/>
      <c r="GN724" s="1"/>
      <c r="GO724" s="1"/>
      <c r="GP724" s="1"/>
      <c r="GQ724" s="1"/>
      <c r="GR724" s="1"/>
      <c r="GS724" s="1"/>
      <c r="GT724" s="1"/>
      <c r="GU724" s="1"/>
      <c r="GV724" s="1"/>
      <c r="GW724" s="1"/>
      <c r="GX724" s="1"/>
      <c r="GY724" s="1"/>
      <c r="GZ724" s="1"/>
      <c r="HA724" s="1"/>
      <c r="HB724" s="1"/>
      <c r="HC724" s="1"/>
      <c r="HD724" s="1"/>
      <c r="HE724" s="1"/>
      <c r="HF724" s="1"/>
      <c r="HG724" s="1"/>
      <c r="HH724" s="1"/>
      <c r="HI724" s="1"/>
      <c r="HJ724" s="1"/>
      <c r="HK724" s="1"/>
      <c r="HL724" s="1"/>
      <c r="HM724" s="1"/>
      <c r="HN724" s="1"/>
      <c r="HO724" s="1"/>
      <c r="HP724" s="1"/>
      <c r="HQ724" s="1"/>
      <c r="HR724" s="1"/>
      <c r="HS724" s="1"/>
      <c r="HT724" s="1"/>
      <c r="HU724" s="1"/>
      <c r="HV724" s="1"/>
      <c r="HW724" s="1"/>
      <c r="HX724" s="1"/>
      <c r="HY724" s="1"/>
      <c r="HZ724" s="1"/>
      <c r="IA724" s="1"/>
      <c r="IB724" s="1"/>
      <c r="IC724" s="1"/>
      <c r="ID724" s="1"/>
      <c r="IE724" s="1"/>
      <c r="IF724" s="1"/>
      <c r="IG724" s="1"/>
      <c r="IH724" s="1"/>
      <c r="II724" s="1"/>
      <c r="IJ724" s="1"/>
    </row>
    <row r="725" spans="1:244" s="1" customFormat="1" x14ac:dyDescent="0.25">
      <c r="A725" s="280" t="s">
        <v>3496</v>
      </c>
      <c r="B725" s="281"/>
      <c r="C725" s="281"/>
      <c r="D725" s="281"/>
      <c r="E725" s="281"/>
      <c r="F725" s="281"/>
      <c r="G725" s="281"/>
      <c r="H725" s="281"/>
      <c r="I725" s="281"/>
      <c r="J725" s="281"/>
      <c r="K725" s="281"/>
      <c r="L725" s="281"/>
      <c r="M725" s="281"/>
      <c r="N725" s="281"/>
      <c r="O725" s="281"/>
      <c r="P725" s="281"/>
      <c r="Q725" s="281"/>
      <c r="R725" s="281"/>
      <c r="S725" s="281"/>
      <c r="T725" s="281"/>
      <c r="U725" s="281"/>
      <c r="V725" s="281"/>
      <c r="W725" s="281"/>
      <c r="X725" s="281"/>
      <c r="Y725" s="281"/>
      <c r="Z725" s="281"/>
      <c r="AA725" s="281"/>
      <c r="AB725" s="281"/>
      <c r="AC725" s="281"/>
      <c r="AD725" s="281"/>
      <c r="AE725" s="281"/>
      <c r="AF725" s="281"/>
      <c r="AG725" s="281"/>
      <c r="AH725" s="281"/>
      <c r="AI725" s="281"/>
      <c r="AJ725" s="282"/>
      <c r="AK725" s="281"/>
      <c r="AL725" s="281"/>
      <c r="AM725" s="281"/>
      <c r="AN725" s="281"/>
      <c r="AO725" s="281"/>
      <c r="AP725" s="281"/>
      <c r="AQ725" s="283"/>
    </row>
    <row r="726" spans="1:244" s="1" customFormat="1" x14ac:dyDescent="0.25">
      <c r="A726" s="300" t="s">
        <v>480</v>
      </c>
      <c r="B726" s="289"/>
      <c r="C726" s="301"/>
      <c r="D726" s="146"/>
      <c r="E726" s="146"/>
      <c r="F726" s="152"/>
      <c r="G726" s="146"/>
      <c r="H726" s="146"/>
      <c r="I726" s="146"/>
      <c r="J726" s="146"/>
      <c r="K726" s="146"/>
      <c r="L726" s="146"/>
      <c r="M726" s="146"/>
      <c r="N726" s="146"/>
      <c r="O726" s="146"/>
      <c r="P726" s="146"/>
      <c r="Q726" s="146"/>
      <c r="R726" s="152"/>
      <c r="S726" s="146"/>
      <c r="T726" s="146"/>
      <c r="U726" s="146"/>
      <c r="V726" s="146"/>
      <c r="W726" s="146"/>
      <c r="X726" s="146"/>
      <c r="Y726" s="146"/>
      <c r="Z726" s="146"/>
      <c r="AA726" s="146"/>
      <c r="AB726" s="146"/>
      <c r="AC726" s="146"/>
      <c r="AD726" s="152"/>
      <c r="AE726" s="174"/>
      <c r="AF726" s="146"/>
      <c r="AG726" s="146"/>
      <c r="AH726" s="152"/>
      <c r="AI726" s="152"/>
      <c r="AJ726" s="153"/>
      <c r="AK726" s="152"/>
      <c r="AL726" s="152"/>
      <c r="AM726" s="146"/>
      <c r="AN726" s="146"/>
      <c r="AO726" s="146"/>
      <c r="AP726" s="175"/>
      <c r="AQ726" s="146"/>
    </row>
    <row r="727" spans="1:244" s="1" customFormat="1" x14ac:dyDescent="0.25">
      <c r="A727" s="280" t="s">
        <v>3497</v>
      </c>
      <c r="B727" s="281"/>
      <c r="C727" s="281"/>
      <c r="D727" s="281"/>
      <c r="E727" s="281"/>
      <c r="F727" s="281"/>
      <c r="G727" s="281"/>
      <c r="H727" s="281"/>
      <c r="I727" s="281"/>
      <c r="J727" s="281"/>
      <c r="K727" s="281"/>
      <c r="L727" s="281"/>
      <c r="M727" s="281"/>
      <c r="N727" s="281"/>
      <c r="O727" s="281"/>
      <c r="P727" s="281"/>
      <c r="Q727" s="281"/>
      <c r="R727" s="281"/>
      <c r="S727" s="281"/>
      <c r="T727" s="281"/>
      <c r="U727" s="281"/>
      <c r="V727" s="281"/>
      <c r="W727" s="281"/>
      <c r="X727" s="281"/>
      <c r="Y727" s="281"/>
      <c r="Z727" s="281"/>
      <c r="AA727" s="281"/>
      <c r="AB727" s="281"/>
      <c r="AC727" s="281"/>
      <c r="AD727" s="281"/>
      <c r="AE727" s="281"/>
      <c r="AF727" s="281"/>
      <c r="AG727" s="281"/>
      <c r="AH727" s="281"/>
      <c r="AI727" s="281"/>
      <c r="AJ727" s="282"/>
      <c r="AK727" s="281"/>
      <c r="AL727" s="281"/>
      <c r="AM727" s="281"/>
      <c r="AN727" s="281"/>
      <c r="AO727" s="281"/>
      <c r="AP727" s="281"/>
      <c r="AQ727" s="283"/>
    </row>
    <row r="728" spans="1:244" s="1" customFormat="1" ht="15" customHeight="1" x14ac:dyDescent="0.25">
      <c r="A728" s="300" t="s">
        <v>480</v>
      </c>
      <c r="B728" s="289"/>
      <c r="C728" s="301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  <c r="AA728" s="65"/>
      <c r="AB728" s="65"/>
      <c r="AC728" s="65"/>
      <c r="AD728" s="65"/>
      <c r="AE728" s="84"/>
      <c r="AF728" s="66"/>
      <c r="AG728" s="65"/>
      <c r="AH728" s="65"/>
      <c r="AI728" s="65"/>
      <c r="AJ728" s="84"/>
      <c r="AK728" s="65"/>
      <c r="AL728" s="65"/>
      <c r="AM728" s="65"/>
      <c r="AN728" s="65"/>
      <c r="AO728" s="65"/>
      <c r="AP728" s="85"/>
      <c r="AQ728" s="65"/>
    </row>
    <row r="729" spans="1:244" s="1" customFormat="1" x14ac:dyDescent="0.25">
      <c r="A729" s="280" t="s">
        <v>3498</v>
      </c>
      <c r="B729" s="281"/>
      <c r="C729" s="281"/>
      <c r="D729" s="281"/>
      <c r="E729" s="281"/>
      <c r="F729" s="281"/>
      <c r="G729" s="281"/>
      <c r="H729" s="281"/>
      <c r="I729" s="281"/>
      <c r="J729" s="281"/>
      <c r="K729" s="281"/>
      <c r="L729" s="281"/>
      <c r="M729" s="281"/>
      <c r="N729" s="281"/>
      <c r="O729" s="281"/>
      <c r="P729" s="281"/>
      <c r="Q729" s="281"/>
      <c r="R729" s="281"/>
      <c r="S729" s="281"/>
      <c r="T729" s="281"/>
      <c r="U729" s="281"/>
      <c r="V729" s="281"/>
      <c r="W729" s="281"/>
      <c r="X729" s="281"/>
      <c r="Y729" s="281"/>
      <c r="Z729" s="281"/>
      <c r="AA729" s="281"/>
      <c r="AB729" s="281"/>
      <c r="AC729" s="281"/>
      <c r="AD729" s="281"/>
      <c r="AE729" s="281"/>
      <c r="AF729" s="281"/>
      <c r="AG729" s="281"/>
      <c r="AH729" s="281"/>
      <c r="AI729" s="281"/>
      <c r="AJ729" s="282"/>
      <c r="AK729" s="281"/>
      <c r="AL729" s="281"/>
      <c r="AM729" s="281"/>
      <c r="AN729" s="281"/>
      <c r="AO729" s="281"/>
      <c r="AP729" s="281"/>
      <c r="AQ729" s="283"/>
    </row>
    <row r="730" spans="1:244" s="25" customFormat="1" ht="110.25" customHeight="1" x14ac:dyDescent="0.25">
      <c r="A730" s="26">
        <v>1</v>
      </c>
      <c r="B730" s="15" t="s">
        <v>3499</v>
      </c>
      <c r="C730" s="26" t="s">
        <v>3500</v>
      </c>
      <c r="D730" s="26" t="s">
        <v>3498</v>
      </c>
      <c r="E730" s="26" t="s">
        <v>3501</v>
      </c>
      <c r="F730" s="26"/>
      <c r="G730" s="26" t="s">
        <v>3502</v>
      </c>
      <c r="H730" s="26"/>
      <c r="I730" s="26"/>
      <c r="J730" s="26"/>
      <c r="K730" s="26"/>
      <c r="L730" s="26" t="s">
        <v>60</v>
      </c>
      <c r="M730" s="15" t="s">
        <v>3503</v>
      </c>
      <c r="N730" s="15"/>
      <c r="O730" s="15" t="s">
        <v>3504</v>
      </c>
      <c r="P730" s="15" t="s">
        <v>63</v>
      </c>
      <c r="Q730" s="15" t="s">
        <v>64</v>
      </c>
      <c r="R730" s="15">
        <v>2143.6</v>
      </c>
      <c r="S730" s="15" t="s">
        <v>65</v>
      </c>
      <c r="T730" s="15"/>
      <c r="U730" s="15" t="s">
        <v>66</v>
      </c>
      <c r="V730" s="26" t="s">
        <v>67</v>
      </c>
      <c r="W730" s="15"/>
      <c r="X730" s="15"/>
      <c r="Y730" s="15"/>
      <c r="Z730" s="15"/>
      <c r="AA730" s="15"/>
      <c r="AB730" s="15"/>
      <c r="AC730" s="15"/>
      <c r="AD730" s="26" t="s">
        <v>3505</v>
      </c>
      <c r="AE730" s="26" t="s">
        <v>3506</v>
      </c>
      <c r="AF730" s="26" t="s">
        <v>3507</v>
      </c>
      <c r="AG730" s="26" t="s">
        <v>69</v>
      </c>
      <c r="AH730" s="26"/>
      <c r="AI730" s="26"/>
      <c r="AJ730" s="30"/>
      <c r="AK730" s="26"/>
      <c r="AL730" s="26"/>
      <c r="AM730" s="26" t="s">
        <v>71</v>
      </c>
      <c r="AN730" s="26" t="s">
        <v>72</v>
      </c>
      <c r="AO730" s="31" t="s">
        <v>73</v>
      </c>
      <c r="AP730" s="31">
        <v>40596</v>
      </c>
      <c r="AQ730" s="26" t="s">
        <v>321</v>
      </c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  <c r="FU730" s="1"/>
      <c r="FV730" s="1"/>
      <c r="FW730" s="1"/>
      <c r="FX730" s="1"/>
      <c r="FY730" s="1"/>
      <c r="FZ730" s="1"/>
      <c r="GA730" s="1"/>
      <c r="GB730" s="1"/>
      <c r="GC730" s="1"/>
      <c r="GD730" s="1"/>
      <c r="GE730" s="1"/>
      <c r="GF730" s="1"/>
      <c r="GG730" s="1"/>
      <c r="GH730" s="1"/>
      <c r="GI730" s="1"/>
      <c r="GJ730" s="1"/>
      <c r="GK730" s="1"/>
      <c r="GL730" s="1"/>
      <c r="GM730" s="1"/>
      <c r="GN730" s="1"/>
      <c r="GO730" s="1"/>
      <c r="GP730" s="1"/>
      <c r="GQ730" s="1"/>
      <c r="GR730" s="1"/>
      <c r="GS730" s="1"/>
      <c r="GT730" s="1"/>
      <c r="GU730" s="1"/>
      <c r="GV730" s="1"/>
      <c r="GW730" s="1"/>
      <c r="GX730" s="1"/>
      <c r="GY730" s="1"/>
      <c r="GZ730" s="1"/>
      <c r="HA730" s="1"/>
      <c r="HB730" s="1"/>
      <c r="HC730" s="1"/>
      <c r="HD730" s="1"/>
      <c r="HE730" s="1"/>
      <c r="HF730" s="1"/>
      <c r="HG730" s="1"/>
      <c r="HH730" s="1"/>
      <c r="HI730" s="1"/>
      <c r="HJ730" s="1"/>
      <c r="HK730" s="1"/>
      <c r="HL730" s="1"/>
      <c r="HM730" s="1"/>
      <c r="HN730" s="1"/>
      <c r="HO730" s="1"/>
      <c r="HP730" s="1"/>
      <c r="HQ730" s="1"/>
      <c r="HR730" s="1"/>
      <c r="HS730" s="1"/>
      <c r="HT730" s="1"/>
      <c r="HU730" s="1"/>
      <c r="HV730" s="1"/>
      <c r="HW730" s="1"/>
      <c r="HX730" s="1"/>
      <c r="HY730" s="1"/>
      <c r="HZ730" s="1"/>
      <c r="IA730" s="1"/>
      <c r="IB730" s="1"/>
      <c r="IC730" s="1"/>
      <c r="ID730" s="1"/>
      <c r="IE730" s="1"/>
      <c r="IF730" s="1"/>
      <c r="IG730" s="1"/>
      <c r="IH730" s="1"/>
      <c r="II730" s="1"/>
      <c r="IJ730" s="1"/>
    </row>
    <row r="731" spans="1:244" s="25" customFormat="1" ht="103.5" customHeight="1" x14ac:dyDescent="0.25">
      <c r="A731" s="26">
        <v>2</v>
      </c>
      <c r="B731" s="15" t="s">
        <v>3508</v>
      </c>
      <c r="C731" s="26" t="s">
        <v>3500</v>
      </c>
      <c r="D731" s="26" t="s">
        <v>3498</v>
      </c>
      <c r="E731" s="26" t="s">
        <v>3501</v>
      </c>
      <c r="F731" s="26"/>
      <c r="G731" s="26" t="s">
        <v>3502</v>
      </c>
      <c r="H731" s="26"/>
      <c r="I731" s="26"/>
      <c r="J731" s="26"/>
      <c r="K731" s="26"/>
      <c r="L731" s="26" t="s">
        <v>60</v>
      </c>
      <c r="M731" s="38" t="s">
        <v>1210</v>
      </c>
      <c r="N731" s="15"/>
      <c r="O731" s="15" t="s">
        <v>3509</v>
      </c>
      <c r="P731" s="15" t="s">
        <v>63</v>
      </c>
      <c r="Q731" s="15" t="s">
        <v>64</v>
      </c>
      <c r="R731" s="15">
        <v>78.900000000000006</v>
      </c>
      <c r="S731" s="15" t="s">
        <v>65</v>
      </c>
      <c r="T731" s="15"/>
      <c r="U731" s="15" t="s">
        <v>66</v>
      </c>
      <c r="V731" s="26" t="s">
        <v>67</v>
      </c>
      <c r="W731" s="15"/>
      <c r="X731" s="15"/>
      <c r="Y731" s="15"/>
      <c r="Z731" s="15"/>
      <c r="AA731" s="15"/>
      <c r="AB731" s="15"/>
      <c r="AC731" s="15"/>
      <c r="AD731" s="26" t="s">
        <v>3505</v>
      </c>
      <c r="AE731" s="26" t="s">
        <v>3506</v>
      </c>
      <c r="AF731" s="26" t="s">
        <v>3507</v>
      </c>
      <c r="AG731" s="26" t="s">
        <v>69</v>
      </c>
      <c r="AH731" s="26"/>
      <c r="AI731" s="26"/>
      <c r="AJ731" s="30"/>
      <c r="AK731" s="26"/>
      <c r="AL731" s="26"/>
      <c r="AM731" s="26" t="s">
        <v>71</v>
      </c>
      <c r="AN731" s="26" t="s">
        <v>72</v>
      </c>
      <c r="AO731" s="31" t="s">
        <v>73</v>
      </c>
      <c r="AP731" s="31">
        <v>40596</v>
      </c>
      <c r="AQ731" s="26" t="s">
        <v>321</v>
      </c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  <c r="FU731" s="1"/>
      <c r="FV731" s="1"/>
      <c r="FW731" s="1"/>
      <c r="FX731" s="1"/>
      <c r="FY731" s="1"/>
      <c r="FZ731" s="1"/>
      <c r="GA731" s="1"/>
      <c r="GB731" s="1"/>
      <c r="GC731" s="1"/>
      <c r="GD731" s="1"/>
      <c r="GE731" s="1"/>
      <c r="GF731" s="1"/>
      <c r="GG731" s="1"/>
      <c r="GH731" s="1"/>
      <c r="GI731" s="1"/>
      <c r="GJ731" s="1"/>
      <c r="GK731" s="1"/>
      <c r="GL731" s="1"/>
      <c r="GM731" s="1"/>
      <c r="GN731" s="1"/>
      <c r="GO731" s="1"/>
      <c r="GP731" s="1"/>
      <c r="GQ731" s="1"/>
      <c r="GR731" s="1"/>
      <c r="GS731" s="1"/>
      <c r="GT731" s="1"/>
      <c r="GU731" s="1"/>
      <c r="GV731" s="1"/>
      <c r="GW731" s="1"/>
      <c r="GX731" s="1"/>
      <c r="GY731" s="1"/>
      <c r="GZ731" s="1"/>
      <c r="HA731" s="1"/>
      <c r="HB731" s="1"/>
      <c r="HC731" s="1"/>
      <c r="HD731" s="1"/>
      <c r="HE731" s="1"/>
      <c r="HF731" s="1"/>
      <c r="HG731" s="1"/>
      <c r="HH731" s="1"/>
      <c r="HI731" s="1"/>
      <c r="HJ731" s="1"/>
      <c r="HK731" s="1"/>
      <c r="HL731" s="1"/>
      <c r="HM731" s="1"/>
      <c r="HN731" s="1"/>
      <c r="HO731" s="1"/>
      <c r="HP731" s="1"/>
      <c r="HQ731" s="1"/>
      <c r="HR731" s="1"/>
      <c r="HS731" s="1"/>
      <c r="HT731" s="1"/>
      <c r="HU731" s="1"/>
      <c r="HV731" s="1"/>
      <c r="HW731" s="1"/>
      <c r="HX731" s="1"/>
      <c r="HY731" s="1"/>
      <c r="HZ731" s="1"/>
      <c r="IA731" s="1"/>
      <c r="IB731" s="1"/>
      <c r="IC731" s="1"/>
      <c r="ID731" s="1"/>
      <c r="IE731" s="1"/>
      <c r="IF731" s="1"/>
      <c r="IG731" s="1"/>
      <c r="IH731" s="1"/>
      <c r="II731" s="1"/>
      <c r="IJ731" s="1"/>
    </row>
    <row r="732" spans="1:244" s="25" customFormat="1" ht="108" customHeight="1" x14ac:dyDescent="0.25">
      <c r="A732" s="26">
        <v>3</v>
      </c>
      <c r="B732" s="15" t="s">
        <v>3510</v>
      </c>
      <c r="C732" s="26" t="s">
        <v>3500</v>
      </c>
      <c r="D732" s="26" t="s">
        <v>3498</v>
      </c>
      <c r="E732" s="26" t="s">
        <v>3501</v>
      </c>
      <c r="F732" s="26"/>
      <c r="G732" s="26" t="s">
        <v>3502</v>
      </c>
      <c r="H732" s="26"/>
      <c r="I732" s="26"/>
      <c r="J732" s="26"/>
      <c r="K732" s="26"/>
      <c r="L732" s="26" t="s">
        <v>60</v>
      </c>
      <c r="M732" s="38" t="s">
        <v>3511</v>
      </c>
      <c r="N732" s="15"/>
      <c r="O732" s="15" t="s">
        <v>3512</v>
      </c>
      <c r="P732" s="15" t="s">
        <v>63</v>
      </c>
      <c r="Q732" s="15" t="s">
        <v>64</v>
      </c>
      <c r="R732" s="15">
        <v>84</v>
      </c>
      <c r="S732" s="15" t="s">
        <v>65</v>
      </c>
      <c r="T732" s="15"/>
      <c r="U732" s="15" t="s">
        <v>66</v>
      </c>
      <c r="V732" s="26" t="s">
        <v>67</v>
      </c>
      <c r="W732" s="15"/>
      <c r="X732" s="15"/>
      <c r="Y732" s="15"/>
      <c r="Z732" s="15"/>
      <c r="AA732" s="15"/>
      <c r="AB732" s="15"/>
      <c r="AC732" s="15"/>
      <c r="AD732" s="26" t="s">
        <v>3505</v>
      </c>
      <c r="AE732" s="28" t="s">
        <v>3506</v>
      </c>
      <c r="AF732" s="15" t="s">
        <v>3507</v>
      </c>
      <c r="AG732" s="26" t="s">
        <v>69</v>
      </c>
      <c r="AH732" s="26"/>
      <c r="AI732" s="26"/>
      <c r="AJ732" s="30"/>
      <c r="AK732" s="26"/>
      <c r="AL732" s="26"/>
      <c r="AM732" s="26" t="s">
        <v>71</v>
      </c>
      <c r="AN732" s="15" t="s">
        <v>72</v>
      </c>
      <c r="AO732" s="31" t="s">
        <v>73</v>
      </c>
      <c r="AP732" s="31">
        <v>40596</v>
      </c>
      <c r="AQ732" s="26" t="s">
        <v>321</v>
      </c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  <c r="FU732" s="1"/>
      <c r="FV732" s="1"/>
      <c r="FW732" s="1"/>
      <c r="FX732" s="1"/>
      <c r="FY732" s="1"/>
      <c r="FZ732" s="1"/>
      <c r="GA732" s="1"/>
      <c r="GB732" s="1"/>
      <c r="GC732" s="1"/>
      <c r="GD732" s="1"/>
      <c r="GE732" s="1"/>
      <c r="GF732" s="1"/>
      <c r="GG732" s="1"/>
      <c r="GH732" s="1"/>
      <c r="GI732" s="1"/>
      <c r="GJ732" s="1"/>
      <c r="GK732" s="1"/>
      <c r="GL732" s="1"/>
      <c r="GM732" s="1"/>
      <c r="GN732" s="1"/>
      <c r="GO732" s="1"/>
      <c r="GP732" s="1"/>
      <c r="GQ732" s="1"/>
      <c r="GR732" s="1"/>
      <c r="GS732" s="1"/>
      <c r="GT732" s="1"/>
      <c r="GU732" s="1"/>
      <c r="GV732" s="1"/>
      <c r="GW732" s="1"/>
      <c r="GX732" s="1"/>
      <c r="GY732" s="1"/>
      <c r="GZ732" s="1"/>
      <c r="HA732" s="1"/>
      <c r="HB732" s="1"/>
      <c r="HC732" s="1"/>
      <c r="HD732" s="1"/>
      <c r="HE732" s="1"/>
      <c r="HF732" s="1"/>
      <c r="HG732" s="1"/>
      <c r="HH732" s="1"/>
      <c r="HI732" s="1"/>
      <c r="HJ732" s="1"/>
      <c r="HK732" s="1"/>
      <c r="HL732" s="1"/>
      <c r="HM732" s="1"/>
      <c r="HN732" s="1"/>
      <c r="HO732" s="1"/>
      <c r="HP732" s="1"/>
      <c r="HQ732" s="1"/>
      <c r="HR732" s="1"/>
      <c r="HS732" s="1"/>
      <c r="HT732" s="1"/>
      <c r="HU732" s="1"/>
      <c r="HV732" s="1"/>
      <c r="HW732" s="1"/>
      <c r="HX732" s="1"/>
      <c r="HY732" s="1"/>
      <c r="HZ732" s="1"/>
      <c r="IA732" s="1"/>
      <c r="IB732" s="1"/>
      <c r="IC732" s="1"/>
      <c r="ID732" s="1"/>
      <c r="IE732" s="1"/>
      <c r="IF732" s="1"/>
      <c r="IG732" s="1"/>
      <c r="IH732" s="1"/>
      <c r="II732" s="1"/>
      <c r="IJ732" s="1"/>
    </row>
    <row r="733" spans="1:244" s="25" customFormat="1" ht="76.5" x14ac:dyDescent="0.25">
      <c r="A733" s="26">
        <v>4</v>
      </c>
      <c r="B733" s="15" t="s">
        <v>3513</v>
      </c>
      <c r="C733" s="15" t="s">
        <v>3514</v>
      </c>
      <c r="D733" s="15" t="s">
        <v>3498</v>
      </c>
      <c r="E733" s="15" t="s">
        <v>3515</v>
      </c>
      <c r="F733" s="26"/>
      <c r="G733" s="26" t="s">
        <v>3516</v>
      </c>
      <c r="H733" s="26" t="s">
        <v>58</v>
      </c>
      <c r="I733" s="26" t="s">
        <v>281</v>
      </c>
      <c r="J733" s="15">
        <v>11</v>
      </c>
      <c r="K733" s="26" t="s">
        <v>244</v>
      </c>
      <c r="L733" s="15" t="s">
        <v>164</v>
      </c>
      <c r="M733" s="15" t="s">
        <v>3517</v>
      </c>
      <c r="N733" s="26" t="s">
        <v>1257</v>
      </c>
      <c r="O733" s="15" t="s">
        <v>3518</v>
      </c>
      <c r="P733" s="15" t="s">
        <v>63</v>
      </c>
      <c r="Q733" s="15" t="s">
        <v>64</v>
      </c>
      <c r="R733" s="15">
        <v>117.1</v>
      </c>
      <c r="S733" s="15" t="s">
        <v>65</v>
      </c>
      <c r="T733" s="15"/>
      <c r="U733" s="15" t="s">
        <v>66</v>
      </c>
      <c r="V733" s="26" t="s">
        <v>67</v>
      </c>
      <c r="W733" s="15"/>
      <c r="X733" s="15"/>
      <c r="Y733" s="15"/>
      <c r="Z733" s="15"/>
      <c r="AA733" s="15"/>
      <c r="AB733" s="15"/>
      <c r="AC733" s="15"/>
      <c r="AD733" s="26" t="s">
        <v>3505</v>
      </c>
      <c r="AE733" s="28" t="s">
        <v>3506</v>
      </c>
      <c r="AF733" s="15" t="s">
        <v>3507</v>
      </c>
      <c r="AG733" s="26" t="s">
        <v>69</v>
      </c>
      <c r="AH733" s="26"/>
      <c r="AI733" s="26"/>
      <c r="AJ733" s="30"/>
      <c r="AK733" s="26"/>
      <c r="AL733" s="26"/>
      <c r="AM733" s="26" t="s">
        <v>71</v>
      </c>
      <c r="AN733" s="15" t="s">
        <v>72</v>
      </c>
      <c r="AO733" s="31" t="s">
        <v>73</v>
      </c>
      <c r="AP733" s="31">
        <v>43777</v>
      </c>
      <c r="AQ733" s="26" t="s">
        <v>93</v>
      </c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  <c r="FU733" s="1"/>
      <c r="FV733" s="1"/>
      <c r="FW733" s="1"/>
      <c r="FX733" s="1"/>
      <c r="FY733" s="1"/>
      <c r="FZ733" s="1"/>
      <c r="GA733" s="1"/>
      <c r="GB733" s="1"/>
      <c r="GC733" s="1"/>
      <c r="GD733" s="1"/>
      <c r="GE733" s="1"/>
      <c r="GF733" s="1"/>
      <c r="GG733" s="1"/>
      <c r="GH733" s="1"/>
      <c r="GI733" s="1"/>
      <c r="GJ733" s="1"/>
      <c r="GK733" s="1"/>
      <c r="GL733" s="1"/>
      <c r="GM733" s="1"/>
      <c r="GN733" s="1"/>
      <c r="GO733" s="1"/>
      <c r="GP733" s="1"/>
      <c r="GQ733" s="1"/>
      <c r="GR733" s="1"/>
      <c r="GS733" s="1"/>
      <c r="GT733" s="1"/>
      <c r="GU733" s="1"/>
      <c r="GV733" s="1"/>
      <c r="GW733" s="1"/>
      <c r="GX733" s="1"/>
      <c r="GY733" s="1"/>
      <c r="GZ733" s="1"/>
      <c r="HA733" s="1"/>
      <c r="HB733" s="1"/>
      <c r="HC733" s="1"/>
      <c r="HD733" s="1"/>
      <c r="HE733" s="1"/>
      <c r="HF733" s="1"/>
      <c r="HG733" s="1"/>
      <c r="HH733" s="1"/>
      <c r="HI733" s="1"/>
      <c r="HJ733" s="1"/>
      <c r="HK733" s="1"/>
      <c r="HL733" s="1"/>
      <c r="HM733" s="1"/>
      <c r="HN733" s="1"/>
      <c r="HO733" s="1"/>
      <c r="HP733" s="1"/>
      <c r="HQ733" s="1"/>
      <c r="HR733" s="1"/>
      <c r="HS733" s="1"/>
      <c r="HT733" s="1"/>
      <c r="HU733" s="1"/>
      <c r="HV733" s="1"/>
      <c r="HW733" s="1"/>
      <c r="HX733" s="1"/>
      <c r="HY733" s="1"/>
      <c r="HZ733" s="1"/>
      <c r="IA733" s="1"/>
      <c r="IB733" s="1"/>
      <c r="IC733" s="1"/>
      <c r="ID733" s="1"/>
      <c r="IE733" s="1"/>
      <c r="IF733" s="1"/>
      <c r="IG733" s="1"/>
      <c r="IH733" s="1"/>
      <c r="II733" s="1"/>
      <c r="IJ733" s="1"/>
    </row>
    <row r="734" spans="1:244" s="25" customFormat="1" ht="89.25" x14ac:dyDescent="0.25">
      <c r="A734" s="26">
        <v>5</v>
      </c>
      <c r="B734" s="15" t="s">
        <v>3519</v>
      </c>
      <c r="C734" s="15" t="s">
        <v>3520</v>
      </c>
      <c r="D734" s="15" t="s">
        <v>3498</v>
      </c>
      <c r="E734" s="26" t="s">
        <v>3521</v>
      </c>
      <c r="F734" s="26"/>
      <c r="G734" s="26" t="s">
        <v>3522</v>
      </c>
      <c r="H734" s="26" t="s">
        <v>1639</v>
      </c>
      <c r="I734" s="26" t="s">
        <v>3523</v>
      </c>
      <c r="J734" s="15">
        <v>15</v>
      </c>
      <c r="K734" s="26" t="s">
        <v>244</v>
      </c>
      <c r="L734" s="15" t="s">
        <v>164</v>
      </c>
      <c r="M734" s="15" t="s">
        <v>3524</v>
      </c>
      <c r="N734" s="26" t="s">
        <v>166</v>
      </c>
      <c r="O734" s="15" t="s">
        <v>3525</v>
      </c>
      <c r="P734" s="15" t="s">
        <v>63</v>
      </c>
      <c r="Q734" s="15" t="s">
        <v>64</v>
      </c>
      <c r="R734" s="15">
        <v>104.4</v>
      </c>
      <c r="S734" s="15" t="s">
        <v>65</v>
      </c>
      <c r="T734" s="15"/>
      <c r="U734" s="15" t="s">
        <v>66</v>
      </c>
      <c r="V734" s="26" t="s">
        <v>67</v>
      </c>
      <c r="W734" s="15"/>
      <c r="X734" s="15"/>
      <c r="Y734" s="15"/>
      <c r="Z734" s="15"/>
      <c r="AA734" s="15"/>
      <c r="AB734" s="15"/>
      <c r="AC734" s="15"/>
      <c r="AD734" s="26" t="s">
        <v>3505</v>
      </c>
      <c r="AE734" s="28" t="s">
        <v>3506</v>
      </c>
      <c r="AF734" s="15" t="s">
        <v>3507</v>
      </c>
      <c r="AG734" s="26" t="s">
        <v>69</v>
      </c>
      <c r="AH734" s="26" t="s">
        <v>3526</v>
      </c>
      <c r="AI734" s="30">
        <v>321302500004158</v>
      </c>
      <c r="AJ734" s="30">
        <v>300901519174</v>
      </c>
      <c r="AK734" s="31">
        <v>45222</v>
      </c>
      <c r="AL734" s="31">
        <v>47049</v>
      </c>
      <c r="AM734" s="26" t="s">
        <v>71</v>
      </c>
      <c r="AN734" s="15" t="s">
        <v>72</v>
      </c>
      <c r="AO734" s="31" t="s">
        <v>73</v>
      </c>
      <c r="AP734" s="31">
        <v>43777</v>
      </c>
      <c r="AQ734" s="26" t="s">
        <v>93</v>
      </c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1"/>
      <c r="FZ734" s="1"/>
      <c r="GA734" s="1"/>
      <c r="GB734" s="1"/>
      <c r="GC734" s="1"/>
      <c r="GD734" s="1"/>
      <c r="GE734" s="1"/>
      <c r="GF734" s="1"/>
      <c r="GG734" s="1"/>
      <c r="GH734" s="1"/>
      <c r="GI734" s="1"/>
      <c r="GJ734" s="1"/>
      <c r="GK734" s="1"/>
      <c r="GL734" s="1"/>
      <c r="GM734" s="1"/>
      <c r="GN734" s="1"/>
      <c r="GO734" s="1"/>
      <c r="GP734" s="1"/>
      <c r="GQ734" s="1"/>
      <c r="GR734" s="1"/>
      <c r="GS734" s="1"/>
      <c r="GT734" s="1"/>
      <c r="GU734" s="1"/>
      <c r="GV734" s="1"/>
      <c r="GW734" s="1"/>
      <c r="GX734" s="1"/>
      <c r="GY734" s="1"/>
      <c r="GZ734" s="1"/>
      <c r="HA734" s="1"/>
      <c r="HB734" s="1"/>
      <c r="HC734" s="1"/>
      <c r="HD734" s="1"/>
      <c r="HE734" s="1"/>
      <c r="HF734" s="1"/>
      <c r="HG734" s="1"/>
      <c r="HH734" s="1"/>
      <c r="HI734" s="1"/>
      <c r="HJ734" s="1"/>
      <c r="HK734" s="1"/>
      <c r="HL734" s="1"/>
      <c r="HM734" s="1"/>
      <c r="HN734" s="1"/>
      <c r="HO734" s="1"/>
      <c r="HP734" s="1"/>
      <c r="HQ734" s="1"/>
      <c r="HR734" s="1"/>
      <c r="HS734" s="1"/>
      <c r="HT734" s="1"/>
      <c r="HU734" s="1"/>
      <c r="HV734" s="1"/>
      <c r="HW734" s="1"/>
      <c r="HX734" s="1"/>
      <c r="HY734" s="1"/>
      <c r="HZ734" s="1"/>
      <c r="IA734" s="1"/>
      <c r="IB734" s="1"/>
      <c r="IC734" s="1"/>
      <c r="ID734" s="1"/>
      <c r="IE734" s="1"/>
      <c r="IF734" s="1"/>
      <c r="IG734" s="1"/>
      <c r="IH734" s="1"/>
      <c r="II734" s="1"/>
      <c r="IJ734" s="1"/>
    </row>
    <row r="735" spans="1:244" s="243" customFormat="1" ht="114.75" x14ac:dyDescent="0.25">
      <c r="A735" s="26">
        <v>6</v>
      </c>
      <c r="B735" s="26" t="s">
        <v>3527</v>
      </c>
      <c r="C735" s="26" t="s">
        <v>3500</v>
      </c>
      <c r="D735" s="26" t="s">
        <v>3498</v>
      </c>
      <c r="E735" s="26" t="s">
        <v>3501</v>
      </c>
      <c r="F735" s="26"/>
      <c r="G735" s="26" t="s">
        <v>3502</v>
      </c>
      <c r="H735" s="26"/>
      <c r="I735" s="26"/>
      <c r="J735" s="26"/>
      <c r="K735" s="26"/>
      <c r="L735" s="26" t="s">
        <v>60</v>
      </c>
      <c r="M735" s="26" t="s">
        <v>3528</v>
      </c>
      <c r="N735" s="26"/>
      <c r="O735" s="26" t="s">
        <v>3529</v>
      </c>
      <c r="P735" s="26" t="s">
        <v>63</v>
      </c>
      <c r="Q735" s="26" t="s">
        <v>64</v>
      </c>
      <c r="R735" s="26">
        <v>12</v>
      </c>
      <c r="S735" s="26" t="s">
        <v>65</v>
      </c>
      <c r="T735" s="26"/>
      <c r="U735" s="15" t="s">
        <v>66</v>
      </c>
      <c r="V735" s="26" t="s">
        <v>67</v>
      </c>
      <c r="W735" s="26"/>
      <c r="X735" s="26"/>
      <c r="Y735" s="26"/>
      <c r="Z735" s="26"/>
      <c r="AA735" s="26"/>
      <c r="AB735" s="26"/>
      <c r="AC735" s="26"/>
      <c r="AD735" s="26" t="s">
        <v>3505</v>
      </c>
      <c r="AE735" s="26" t="s">
        <v>3506</v>
      </c>
      <c r="AF735" s="26" t="s">
        <v>3507</v>
      </c>
      <c r="AG735" s="26" t="s">
        <v>69</v>
      </c>
      <c r="AH735" s="26"/>
      <c r="AI735" s="26"/>
      <c r="AJ735" s="30"/>
      <c r="AK735" s="26"/>
      <c r="AL735" s="26"/>
      <c r="AM735" s="26" t="s">
        <v>71</v>
      </c>
      <c r="AN735" s="15" t="s">
        <v>72</v>
      </c>
      <c r="AO735" s="15" t="s">
        <v>73</v>
      </c>
      <c r="AP735" s="31">
        <v>45230</v>
      </c>
      <c r="AQ735" s="26" t="s">
        <v>648</v>
      </c>
      <c r="AR735" s="244"/>
      <c r="AS735" s="244"/>
      <c r="AT735" s="244"/>
      <c r="AU735" s="244"/>
      <c r="AV735" s="244"/>
      <c r="AW735" s="244"/>
      <c r="AX735" s="244"/>
      <c r="AY735" s="244"/>
      <c r="AZ735" s="244"/>
      <c r="BA735" s="244"/>
      <c r="BB735" s="244"/>
      <c r="BC735" s="244"/>
      <c r="BD735" s="244"/>
      <c r="BE735" s="244"/>
      <c r="BF735" s="244"/>
      <c r="BG735" s="244"/>
      <c r="BH735" s="244"/>
      <c r="BI735" s="244"/>
      <c r="BJ735" s="244"/>
      <c r="BK735" s="244"/>
      <c r="BL735" s="244"/>
      <c r="BM735" s="244"/>
      <c r="BN735" s="244"/>
      <c r="BO735" s="244"/>
      <c r="BP735" s="244"/>
      <c r="BQ735" s="244"/>
      <c r="BR735" s="244"/>
      <c r="BS735" s="244"/>
      <c r="BT735" s="244"/>
      <c r="BU735" s="244"/>
      <c r="BV735" s="244"/>
      <c r="BW735" s="244"/>
      <c r="BX735" s="244"/>
      <c r="BY735" s="244"/>
      <c r="BZ735" s="244"/>
      <c r="CA735" s="244"/>
      <c r="CB735" s="244"/>
      <c r="CC735" s="244"/>
      <c r="CD735" s="244"/>
      <c r="CE735" s="244"/>
      <c r="CF735" s="244"/>
      <c r="CG735" s="244"/>
      <c r="CH735" s="244"/>
      <c r="CI735" s="244"/>
      <c r="CJ735" s="244"/>
      <c r="CK735" s="244"/>
      <c r="CL735" s="244"/>
      <c r="CM735" s="244"/>
      <c r="CN735" s="244"/>
      <c r="CO735" s="244"/>
      <c r="CP735" s="244"/>
      <c r="CQ735" s="244"/>
      <c r="CR735" s="244"/>
      <c r="CS735" s="244"/>
      <c r="CT735" s="244"/>
      <c r="CU735" s="244"/>
      <c r="CV735" s="244"/>
      <c r="CW735" s="244"/>
      <c r="CX735" s="244"/>
      <c r="CY735" s="244"/>
      <c r="CZ735" s="244"/>
      <c r="DA735" s="244"/>
      <c r="DB735" s="244"/>
      <c r="DC735" s="244"/>
      <c r="DD735" s="244"/>
      <c r="DE735" s="244"/>
      <c r="DF735" s="244"/>
      <c r="DG735" s="244"/>
      <c r="DH735" s="244"/>
      <c r="DI735" s="244"/>
      <c r="DJ735" s="244"/>
      <c r="DK735" s="244"/>
      <c r="DL735" s="244"/>
      <c r="DM735" s="244"/>
      <c r="DN735" s="244"/>
      <c r="DO735" s="244"/>
      <c r="DP735" s="244"/>
      <c r="DQ735" s="244"/>
      <c r="DR735" s="244"/>
      <c r="DS735" s="244"/>
      <c r="DT735" s="244"/>
      <c r="DU735" s="244"/>
      <c r="DV735" s="244"/>
      <c r="DW735" s="244"/>
      <c r="DX735" s="244"/>
      <c r="DY735" s="244"/>
      <c r="DZ735" s="244"/>
      <c r="EA735" s="244"/>
      <c r="EB735" s="244"/>
      <c r="EC735" s="244"/>
      <c r="ED735" s="244"/>
      <c r="EE735" s="244"/>
      <c r="EF735" s="244"/>
      <c r="EG735" s="244"/>
      <c r="EH735" s="244"/>
      <c r="EI735" s="244"/>
      <c r="EJ735" s="244"/>
      <c r="EK735" s="244"/>
      <c r="EL735" s="244"/>
      <c r="EM735" s="244"/>
      <c r="EN735" s="244"/>
      <c r="EO735" s="244"/>
      <c r="EP735" s="244"/>
      <c r="EQ735" s="244"/>
      <c r="ER735" s="244"/>
      <c r="ES735" s="244"/>
      <c r="ET735" s="244"/>
      <c r="EU735" s="244"/>
      <c r="EV735" s="244"/>
      <c r="EW735" s="244"/>
      <c r="EX735" s="244"/>
      <c r="EY735" s="244"/>
      <c r="EZ735" s="244"/>
      <c r="FA735" s="244"/>
      <c r="FB735" s="244"/>
      <c r="FC735" s="244"/>
      <c r="FD735" s="244"/>
      <c r="FE735" s="244"/>
      <c r="FF735" s="244"/>
      <c r="FG735" s="244"/>
      <c r="FH735" s="244"/>
      <c r="FI735" s="244"/>
      <c r="FJ735" s="244"/>
      <c r="FK735" s="244"/>
      <c r="FL735" s="244"/>
      <c r="FM735" s="244"/>
      <c r="FN735" s="244"/>
      <c r="FO735" s="244"/>
      <c r="FP735" s="244"/>
      <c r="FQ735" s="244"/>
      <c r="FR735" s="244"/>
      <c r="FS735" s="244"/>
      <c r="FT735" s="244"/>
      <c r="FU735" s="244"/>
      <c r="FV735" s="244"/>
      <c r="FW735" s="244"/>
      <c r="FX735" s="244"/>
      <c r="FY735" s="244"/>
      <c r="FZ735" s="244"/>
      <c r="GA735" s="244"/>
      <c r="GB735" s="244"/>
      <c r="GC735" s="244"/>
      <c r="GD735" s="244"/>
      <c r="GE735" s="244"/>
      <c r="GF735" s="244"/>
      <c r="GG735" s="244"/>
      <c r="GH735" s="244"/>
      <c r="GI735" s="244"/>
      <c r="GJ735" s="244"/>
      <c r="GK735" s="244"/>
      <c r="GL735" s="244"/>
      <c r="GM735" s="244"/>
      <c r="GN735" s="244"/>
      <c r="GO735" s="244"/>
      <c r="GP735" s="244"/>
      <c r="GQ735" s="244"/>
      <c r="GR735" s="244"/>
      <c r="GS735" s="244"/>
      <c r="GT735" s="244"/>
      <c r="GU735" s="244"/>
      <c r="GV735" s="244"/>
      <c r="GW735" s="244"/>
      <c r="GX735" s="244"/>
      <c r="GY735" s="244"/>
      <c r="GZ735" s="244"/>
      <c r="HA735" s="244"/>
      <c r="HB735" s="244"/>
      <c r="HC735" s="244"/>
      <c r="HD735" s="244"/>
      <c r="HE735" s="244"/>
      <c r="HF735" s="244"/>
      <c r="HG735" s="244"/>
      <c r="HH735" s="244"/>
      <c r="HI735" s="244"/>
      <c r="HJ735" s="244"/>
      <c r="HK735" s="244"/>
      <c r="HL735" s="244"/>
      <c r="HM735" s="244"/>
      <c r="HN735" s="244"/>
      <c r="HO735" s="244"/>
      <c r="HP735" s="244"/>
      <c r="HQ735" s="244"/>
      <c r="HR735" s="244"/>
      <c r="HS735" s="244"/>
      <c r="HT735" s="244"/>
      <c r="HU735" s="244"/>
      <c r="HV735" s="244"/>
      <c r="HW735" s="244"/>
      <c r="HX735" s="244"/>
      <c r="HY735" s="244"/>
      <c r="HZ735" s="244"/>
      <c r="IA735" s="244"/>
      <c r="IB735" s="244"/>
      <c r="IC735" s="244"/>
      <c r="ID735" s="244"/>
      <c r="IE735" s="244"/>
      <c r="IF735" s="244"/>
      <c r="IG735" s="244"/>
      <c r="IH735" s="244"/>
      <c r="II735" s="244"/>
      <c r="IJ735" s="244"/>
    </row>
    <row r="736" spans="1:244" s="1" customFormat="1" x14ac:dyDescent="0.25">
      <c r="A736" s="280" t="s">
        <v>3530</v>
      </c>
      <c r="B736" s="281"/>
      <c r="C736" s="281"/>
      <c r="D736" s="281"/>
      <c r="E736" s="281"/>
      <c r="F736" s="281"/>
      <c r="G736" s="281"/>
      <c r="H736" s="281"/>
      <c r="I736" s="281"/>
      <c r="J736" s="281"/>
      <c r="K736" s="281"/>
      <c r="L736" s="281"/>
      <c r="M736" s="281"/>
      <c r="N736" s="281"/>
      <c r="O736" s="281"/>
      <c r="P736" s="281"/>
      <c r="Q736" s="281"/>
      <c r="R736" s="281"/>
      <c r="S736" s="281"/>
      <c r="T736" s="281"/>
      <c r="U736" s="281"/>
      <c r="V736" s="281"/>
      <c r="W736" s="281"/>
      <c r="X736" s="281"/>
      <c r="Y736" s="281"/>
      <c r="Z736" s="281"/>
      <c r="AA736" s="281"/>
      <c r="AB736" s="281"/>
      <c r="AC736" s="281"/>
      <c r="AD736" s="281"/>
      <c r="AE736" s="281"/>
      <c r="AF736" s="281"/>
      <c r="AG736" s="281"/>
      <c r="AH736" s="281"/>
      <c r="AI736" s="281"/>
      <c r="AJ736" s="282"/>
      <c r="AK736" s="281"/>
      <c r="AL736" s="281"/>
      <c r="AM736" s="281"/>
      <c r="AN736" s="281"/>
      <c r="AO736" s="281"/>
      <c r="AP736" s="281"/>
      <c r="AQ736" s="283"/>
    </row>
    <row r="737" spans="1:43" s="1" customFormat="1" x14ac:dyDescent="0.25">
      <c r="A737" s="300" t="s">
        <v>480</v>
      </c>
      <c r="B737" s="289"/>
      <c r="C737" s="301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  <c r="AA737" s="65"/>
      <c r="AB737" s="65"/>
      <c r="AC737" s="65"/>
      <c r="AD737" s="65"/>
      <c r="AE737" s="84"/>
      <c r="AF737" s="66"/>
      <c r="AG737" s="65"/>
      <c r="AH737" s="65"/>
      <c r="AI737" s="65"/>
      <c r="AJ737" s="84"/>
      <c r="AK737" s="65"/>
      <c r="AL737" s="65"/>
      <c r="AM737" s="65"/>
      <c r="AN737" s="65"/>
      <c r="AO737" s="65"/>
      <c r="AP737" s="85"/>
      <c r="AQ737" s="65"/>
    </row>
    <row r="738" spans="1:43" s="1" customFormat="1" x14ac:dyDescent="0.25">
      <c r="A738" s="280" t="s">
        <v>3531</v>
      </c>
      <c r="B738" s="281"/>
      <c r="C738" s="281"/>
      <c r="D738" s="281"/>
      <c r="E738" s="281"/>
      <c r="F738" s="281"/>
      <c r="G738" s="281"/>
      <c r="H738" s="281"/>
      <c r="I738" s="281"/>
      <c r="J738" s="281"/>
      <c r="K738" s="281"/>
      <c r="L738" s="281"/>
      <c r="M738" s="281"/>
      <c r="N738" s="281"/>
      <c r="O738" s="281"/>
      <c r="P738" s="281"/>
      <c r="Q738" s="281"/>
      <c r="R738" s="281"/>
      <c r="S738" s="281"/>
      <c r="T738" s="281"/>
      <c r="U738" s="281"/>
      <c r="V738" s="281"/>
      <c r="W738" s="281"/>
      <c r="X738" s="281"/>
      <c r="Y738" s="281"/>
      <c r="Z738" s="281"/>
      <c r="AA738" s="281"/>
      <c r="AB738" s="281"/>
      <c r="AC738" s="281"/>
      <c r="AD738" s="281"/>
      <c r="AE738" s="281"/>
      <c r="AF738" s="281"/>
      <c r="AG738" s="281"/>
      <c r="AH738" s="281"/>
      <c r="AI738" s="281"/>
      <c r="AJ738" s="282"/>
      <c r="AK738" s="281"/>
      <c r="AL738" s="281"/>
      <c r="AM738" s="281"/>
      <c r="AN738" s="281"/>
      <c r="AO738" s="281"/>
      <c r="AP738" s="281"/>
      <c r="AQ738" s="283"/>
    </row>
    <row r="739" spans="1:43" s="1" customFormat="1" x14ac:dyDescent="0.25">
      <c r="A739" s="300" t="s">
        <v>480</v>
      </c>
      <c r="B739" s="289"/>
      <c r="C739" s="301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  <c r="AA739" s="65"/>
      <c r="AB739" s="65"/>
      <c r="AC739" s="65"/>
      <c r="AD739" s="65"/>
      <c r="AE739" s="84"/>
      <c r="AF739" s="66"/>
      <c r="AG739" s="65"/>
      <c r="AH739" s="65"/>
      <c r="AI739" s="65"/>
      <c r="AJ739" s="84"/>
      <c r="AK739" s="65"/>
      <c r="AL739" s="65"/>
      <c r="AM739" s="65"/>
      <c r="AN739" s="65"/>
      <c r="AO739" s="65"/>
      <c r="AP739" s="85"/>
      <c r="AQ739" s="65"/>
    </row>
    <row r="740" spans="1:43" s="1" customFormat="1" x14ac:dyDescent="0.25">
      <c r="A740" s="280" t="s">
        <v>3532</v>
      </c>
      <c r="B740" s="281"/>
      <c r="C740" s="281"/>
      <c r="D740" s="281"/>
      <c r="E740" s="281"/>
      <c r="F740" s="281"/>
      <c r="G740" s="281"/>
      <c r="H740" s="281"/>
      <c r="I740" s="281"/>
      <c r="J740" s="281"/>
      <c r="K740" s="281"/>
      <c r="L740" s="281"/>
      <c r="M740" s="281"/>
      <c r="N740" s="281"/>
      <c r="O740" s="281"/>
      <c r="P740" s="281"/>
      <c r="Q740" s="281"/>
      <c r="R740" s="281"/>
      <c r="S740" s="281"/>
      <c r="T740" s="281"/>
      <c r="U740" s="281"/>
      <c r="V740" s="281"/>
      <c r="W740" s="281"/>
      <c r="X740" s="281"/>
      <c r="Y740" s="281"/>
      <c r="Z740" s="281"/>
      <c r="AA740" s="281"/>
      <c r="AB740" s="281"/>
      <c r="AC740" s="281"/>
      <c r="AD740" s="281"/>
      <c r="AE740" s="281"/>
      <c r="AF740" s="281"/>
      <c r="AG740" s="281"/>
      <c r="AH740" s="281"/>
      <c r="AI740" s="281"/>
      <c r="AJ740" s="282"/>
      <c r="AK740" s="281"/>
      <c r="AL740" s="281"/>
      <c r="AM740" s="281"/>
      <c r="AN740" s="281"/>
      <c r="AO740" s="281"/>
      <c r="AP740" s="281"/>
      <c r="AQ740" s="283"/>
    </row>
    <row r="741" spans="1:43" s="1" customFormat="1" x14ac:dyDescent="0.25">
      <c r="A741" s="300" t="s">
        <v>480</v>
      </c>
      <c r="B741" s="289"/>
      <c r="C741" s="301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  <c r="AA741" s="65"/>
      <c r="AB741" s="65"/>
      <c r="AC741" s="65"/>
      <c r="AD741" s="65"/>
      <c r="AE741" s="84"/>
      <c r="AF741" s="66"/>
      <c r="AG741" s="65"/>
      <c r="AH741" s="65"/>
      <c r="AI741" s="65"/>
      <c r="AJ741" s="84"/>
      <c r="AK741" s="65"/>
      <c r="AL741" s="65"/>
      <c r="AM741" s="65"/>
      <c r="AN741" s="65"/>
      <c r="AO741" s="65"/>
      <c r="AP741" s="85"/>
      <c r="AQ741" s="65"/>
    </row>
    <row r="742" spans="1:43" s="1" customFormat="1" x14ac:dyDescent="0.25">
      <c r="A742" s="280" t="s">
        <v>3533</v>
      </c>
      <c r="B742" s="281"/>
      <c r="C742" s="281"/>
      <c r="D742" s="281"/>
      <c r="E742" s="281"/>
      <c r="F742" s="281"/>
      <c r="G742" s="281"/>
      <c r="H742" s="281"/>
      <c r="I742" s="281"/>
      <c r="J742" s="281"/>
      <c r="K742" s="281"/>
      <c r="L742" s="281"/>
      <c r="M742" s="281"/>
      <c r="N742" s="281"/>
      <c r="O742" s="281"/>
      <c r="P742" s="281"/>
      <c r="Q742" s="281"/>
      <c r="R742" s="281"/>
      <c r="S742" s="281"/>
      <c r="T742" s="281"/>
      <c r="U742" s="281"/>
      <c r="V742" s="281"/>
      <c r="W742" s="281"/>
      <c r="X742" s="281"/>
      <c r="Y742" s="281"/>
      <c r="Z742" s="281"/>
      <c r="AA742" s="281"/>
      <c r="AB742" s="281"/>
      <c r="AC742" s="281"/>
      <c r="AD742" s="281"/>
      <c r="AE742" s="281"/>
      <c r="AF742" s="281"/>
      <c r="AG742" s="281"/>
      <c r="AH742" s="281"/>
      <c r="AI742" s="281"/>
      <c r="AJ742" s="282"/>
      <c r="AK742" s="281"/>
      <c r="AL742" s="281"/>
      <c r="AM742" s="281"/>
      <c r="AN742" s="281"/>
      <c r="AO742" s="281"/>
      <c r="AP742" s="281"/>
      <c r="AQ742" s="283"/>
    </row>
    <row r="743" spans="1:43" x14ac:dyDescent="0.25">
      <c r="A743" s="290" t="s">
        <v>480</v>
      </c>
      <c r="B743" s="291"/>
      <c r="C743" s="292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30"/>
      <c r="AF743" s="53"/>
      <c r="AG743" s="26"/>
      <c r="AH743" s="26"/>
      <c r="AI743" s="26"/>
      <c r="AJ743" s="30"/>
      <c r="AK743" s="26"/>
      <c r="AL743" s="26"/>
      <c r="AM743" s="26"/>
      <c r="AN743" s="26"/>
      <c r="AO743" s="26"/>
      <c r="AP743" s="31"/>
      <c r="AQ743" s="26"/>
    </row>
  </sheetData>
  <autoFilter ref="A12:AQ743"/>
  <mergeCells count="165">
    <mergeCell ref="A736:AQ736"/>
    <mergeCell ref="A737:C737"/>
    <mergeCell ref="A738:AQ738"/>
    <mergeCell ref="A739:C739"/>
    <mergeCell ref="A740:AQ740"/>
    <mergeCell ref="A741:C741"/>
    <mergeCell ref="A742:AQ742"/>
    <mergeCell ref="A743:C743"/>
    <mergeCell ref="A712:C712"/>
    <mergeCell ref="A713:AQ713"/>
    <mergeCell ref="A714:C714"/>
    <mergeCell ref="A715:AQ715"/>
    <mergeCell ref="A725:AQ725"/>
    <mergeCell ref="A726:C726"/>
    <mergeCell ref="A727:AQ727"/>
    <mergeCell ref="A728:C728"/>
    <mergeCell ref="A729:AQ729"/>
    <mergeCell ref="A648:AQ648"/>
    <mergeCell ref="A649:C649"/>
    <mergeCell ref="A650:AQ650"/>
    <mergeCell ref="A655:AQ655"/>
    <mergeCell ref="A659:AQ659"/>
    <mergeCell ref="A662:AQ662"/>
    <mergeCell ref="A663:AQ663"/>
    <mergeCell ref="A698:AQ698"/>
    <mergeCell ref="A711:AQ711"/>
    <mergeCell ref="A584:AQ584"/>
    <mergeCell ref="A585:C585"/>
    <mergeCell ref="A586:AQ586"/>
    <mergeCell ref="A587:C587"/>
    <mergeCell ref="A588:AQ588"/>
    <mergeCell ref="A597:AQ597"/>
    <mergeCell ref="A600:AQ600"/>
    <mergeCell ref="A601:AQ601"/>
    <mergeCell ref="A633:AQ633"/>
    <mergeCell ref="A504:AQ504"/>
    <mergeCell ref="A507:AQ507"/>
    <mergeCell ref="A521:AQ521"/>
    <mergeCell ref="A522:C522"/>
    <mergeCell ref="A523:AQ523"/>
    <mergeCell ref="A526:AQ526"/>
    <mergeCell ref="A533:AQ533"/>
    <mergeCell ref="A553:AQ553"/>
    <mergeCell ref="A567:AQ567"/>
    <mergeCell ref="A469:AQ469"/>
    <mergeCell ref="A475:AQ475"/>
    <mergeCell ref="A477:AQ477"/>
    <mergeCell ref="A488:AQ488"/>
    <mergeCell ref="A493:AQ493"/>
    <mergeCell ref="A499:AQ499"/>
    <mergeCell ref="A501:AQ501"/>
    <mergeCell ref="A502:C502"/>
    <mergeCell ref="A503:AQ503"/>
    <mergeCell ref="A402:AQ402"/>
    <mergeCell ref="A419:AQ419"/>
    <mergeCell ref="A433:AQ433"/>
    <mergeCell ref="A444:AQ444"/>
    <mergeCell ref="A450:AQ450"/>
    <mergeCell ref="A454:AQ454"/>
    <mergeCell ref="A457:AQ457"/>
    <mergeCell ref="A458:AQ458"/>
    <mergeCell ref="A465:AQ465"/>
    <mergeCell ref="A379:C379"/>
    <mergeCell ref="A380:AQ380"/>
    <mergeCell ref="A384:AQ384"/>
    <mergeCell ref="A385:AQ385"/>
    <mergeCell ref="A394:AQ394"/>
    <mergeCell ref="A395:C395"/>
    <mergeCell ref="A396:AQ396"/>
    <mergeCell ref="A397:C397"/>
    <mergeCell ref="A398:AQ398"/>
    <mergeCell ref="A320:AQ320"/>
    <mergeCell ref="A323:AQ323"/>
    <mergeCell ref="A324:AQ324"/>
    <mergeCell ref="A362:AQ362"/>
    <mergeCell ref="A364:AQ364"/>
    <mergeCell ref="A370:AQ370"/>
    <mergeCell ref="A376:AQ376"/>
    <mergeCell ref="A377:C377"/>
    <mergeCell ref="A378:AQ378"/>
    <mergeCell ref="A261:AQ261"/>
    <mergeCell ref="A264:AQ264"/>
    <mergeCell ref="A265:C265"/>
    <mergeCell ref="A266:AQ266"/>
    <mergeCell ref="A281:AQ281"/>
    <mergeCell ref="A303:AQ303"/>
    <mergeCell ref="A315:AQ315"/>
    <mergeCell ref="A316:C316"/>
    <mergeCell ref="A317:AQ317"/>
    <mergeCell ref="A176:AQ176"/>
    <mergeCell ref="A178:AQ178"/>
    <mergeCell ref="A196:AQ196"/>
    <mergeCell ref="A200:AQ200"/>
    <mergeCell ref="A201:AQ201"/>
    <mergeCell ref="A203:AQ203"/>
    <mergeCell ref="A253:AQ253"/>
    <mergeCell ref="A256:AQ256"/>
    <mergeCell ref="A259:AQ259"/>
    <mergeCell ref="A95:AQ95"/>
    <mergeCell ref="A96:C96"/>
    <mergeCell ref="A97:AQ97"/>
    <mergeCell ref="A100:AQ100"/>
    <mergeCell ref="A101:C101"/>
    <mergeCell ref="A102:AQ102"/>
    <mergeCell ref="A124:AQ124"/>
    <mergeCell ref="A162:AQ162"/>
    <mergeCell ref="A170:AQ170"/>
    <mergeCell ref="A13:AQ13"/>
    <mergeCell ref="A14:AQ14"/>
    <mergeCell ref="A30:AQ30"/>
    <mergeCell ref="A37:AQ37"/>
    <mergeCell ref="A44:AQ44"/>
    <mergeCell ref="A49:AQ49"/>
    <mergeCell ref="A53:AQ53"/>
    <mergeCell ref="A58:AQ58"/>
    <mergeCell ref="A87:AQ87"/>
    <mergeCell ref="AH9:AL9"/>
    <mergeCell ref="AN9:AN11"/>
    <mergeCell ref="AO9:AO11"/>
    <mergeCell ref="AP9:AQ9"/>
    <mergeCell ref="O10:O11"/>
    <mergeCell ref="P10:P11"/>
    <mergeCell ref="Q10:Q11"/>
    <mergeCell ref="R10:R11"/>
    <mergeCell ref="S10:S11"/>
    <mergeCell ref="T10:T11"/>
    <mergeCell ref="U10:U11"/>
    <mergeCell ref="AD10:AG10"/>
    <mergeCell ref="AH10:AJ10"/>
    <mergeCell ref="AK10:AL10"/>
    <mergeCell ref="AP10:AP11"/>
    <mergeCell ref="AQ10:AQ11"/>
    <mergeCell ref="O9:P9"/>
    <mergeCell ref="Q9:U9"/>
    <mergeCell ref="W9:W11"/>
    <mergeCell ref="X9:X11"/>
    <mergeCell ref="Y9:Y11"/>
    <mergeCell ref="Z9:Z11"/>
    <mergeCell ref="AA9:AA11"/>
    <mergeCell ref="AB9:AB11"/>
    <mergeCell ref="AD9:AG9"/>
    <mergeCell ref="AL1:AQ4"/>
    <mergeCell ref="O7:AC7"/>
    <mergeCell ref="A8:A11"/>
    <mergeCell ref="B8:B11"/>
    <mergeCell ref="C8:C11"/>
    <mergeCell ref="D8:K8"/>
    <mergeCell ref="L8:L11"/>
    <mergeCell ref="M8:U8"/>
    <mergeCell ref="V8:V11"/>
    <mergeCell ref="W8:AB8"/>
    <mergeCell ref="AC8:AC11"/>
    <mergeCell ref="AD8:AL8"/>
    <mergeCell ref="AM8:AM11"/>
    <mergeCell ref="AN8:AQ8"/>
    <mergeCell ref="D9:D11"/>
    <mergeCell ref="E9:E11"/>
    <mergeCell ref="F9:F11"/>
    <mergeCell ref="G9:G11"/>
    <mergeCell ref="H9:H11"/>
    <mergeCell ref="I9:I11"/>
    <mergeCell ref="J9:J11"/>
    <mergeCell ref="K9:K11"/>
    <mergeCell ref="M9:M11"/>
    <mergeCell ref="N9:N11"/>
  </mergeCells>
  <dataValidations count="1">
    <dataValidation type="whole" operator="greaterThanOrEqual" allowBlank="1" showInputMessage="1" showErrorMessage="1" errorTitle="Ввод некорректных данных" error="В данной ячейке необходимо указать ИНОН объекта, сдаваемого в аренду, в виде положительного целого числа, состоящего из 14 символов, БЕЗ ввода символа &quot;№&quot;, точек, пробелов и т.д." sqref="P97:P99 P88:P94 R93 K94:M94 K93:L93">
      <formula1>0</formula1>
    </dataValidation>
  </dataValidations>
  <hyperlinks>
    <hyperlink ref="AQ163" r:id="rId1"/>
    <hyperlink ref="AQ164" r:id="rId2"/>
    <hyperlink ref="AQ165" r:id="rId3"/>
    <hyperlink ref="AQ166" r:id="rId4"/>
    <hyperlink ref="AQ167" r:id="rId5"/>
    <hyperlink ref="AQ168" r:id="rId6"/>
    <hyperlink ref="AQ171" r:id="rId7"/>
    <hyperlink ref="AQ172" r:id="rId8"/>
    <hyperlink ref="AQ173" r:id="rId9"/>
    <hyperlink ref="AQ179" r:id="rId10"/>
    <hyperlink ref="AQ180" r:id="rId11"/>
    <hyperlink ref="AQ181" r:id="rId12"/>
    <hyperlink ref="AQ183" r:id="rId13"/>
    <hyperlink ref="AQ184" r:id="rId14"/>
    <hyperlink ref="AQ185" r:id="rId15"/>
    <hyperlink ref="AQ186" r:id="rId16"/>
    <hyperlink ref="AQ187" r:id="rId17"/>
    <hyperlink ref="AQ188" r:id="rId18"/>
    <hyperlink ref="AQ189" r:id="rId19"/>
    <hyperlink ref="AQ190" r:id="rId20"/>
    <hyperlink ref="AQ191" r:id="rId21"/>
    <hyperlink ref="AQ192" r:id="rId22"/>
    <hyperlink ref="AQ342" r:id="rId23"/>
    <hyperlink ref="AQ363" r:id="rId24"/>
    <hyperlink ref="AQ382" r:id="rId25"/>
    <hyperlink ref="AQ383" r:id="rId26"/>
    <hyperlink ref="AQ399" r:id="rId27"/>
    <hyperlink ref="AQ434" r:id="rId28"/>
    <hyperlink ref="AQ435" r:id="rId29"/>
    <hyperlink ref="AQ436" r:id="rId30"/>
    <hyperlink ref="AQ437" r:id="rId31"/>
    <hyperlink ref="AQ438" r:id="rId32"/>
    <hyperlink ref="AQ439" r:id="rId33"/>
    <hyperlink ref="AQ440" r:id="rId34"/>
    <hyperlink ref="AQ441" r:id="rId35"/>
    <hyperlink ref="AQ442" r:id="rId36"/>
    <hyperlink ref="AQ443" r:id="rId37"/>
    <hyperlink ref="AQ445" r:id="rId38"/>
    <hyperlink ref="AQ446" r:id="rId39"/>
    <hyperlink ref="AQ447" r:id="rId40"/>
    <hyperlink ref="AQ448" r:id="rId41"/>
    <hyperlink ref="AQ449" r:id="rId42"/>
    <hyperlink ref="AQ652" r:id="rId43"/>
    <hyperlink ref="AQ653" r:id="rId44"/>
    <hyperlink ref="AQ654" r:id="rId45"/>
    <hyperlink ref="AQ705" r:id="rId46"/>
    <hyperlink ref="AQ708" r:id="rId47"/>
    <hyperlink ref="AQ709" r:id="rId48"/>
    <hyperlink ref="AQ710" r:id="rId49"/>
    <hyperlink ref="AQ717" r:id="rId50"/>
    <hyperlink ref="AQ718" r:id="rId51"/>
    <hyperlink ref="AQ719" r:id="rId52"/>
    <hyperlink ref="AQ720" r:id="rId53"/>
    <hyperlink ref="AQ721" r:id="rId54"/>
  </hyperlinks>
  <pageMargins left="0.23622046411037401" right="0.23622046411037401" top="0.74803149700164751" bottom="0.74803149700164751" header="0.31496062874793995" footer="0.31496062874793995"/>
  <pageSetup paperSize="9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Никитинская Наталья Алексеевна</dc:creator>
  <cp:lastModifiedBy>Никитинская Наталья Алексеевна</cp:lastModifiedBy>
  <cp:revision>18</cp:revision>
  <dcterms:created xsi:type="dcterms:W3CDTF">2025-03-03T06:42:16Z</dcterms:created>
  <dcterms:modified xsi:type="dcterms:W3CDTF">2025-10-29T14:57:36Z</dcterms:modified>
</cp:coreProperties>
</file>